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Paul\Downloads\FireShot\"/>
    </mc:Choice>
  </mc:AlternateContent>
  <xr:revisionPtr revIDLastSave="0" documentId="13_ncr:1_{59B63C27-1FBA-4926-B983-A3A054635D84}" xr6:coauthVersionLast="37" xr6:coauthVersionMax="37" xr10:uidLastSave="{00000000-0000-0000-0000-000000000000}"/>
  <bookViews>
    <workbookView xWindow="0" yWindow="0" windowWidth="28800" windowHeight="11415" xr2:uid="{4275FF5B-DE45-44E4-B482-C7EA4A145F19}"/>
  </bookViews>
  <sheets>
    <sheet name="FPK2019_HA" sheetId="1" r:id="rId1"/>
  </sheets>
  <definedNames>
    <definedName name="_xlnm._FilterDatabase" localSheetId="0" hidden="1">FPK2019_HA!$B$4:$I$4</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<sst xmlns="http://schemas.openxmlformats.org/spreadsheetml/2006/main" count="5188" uniqueCount="2583">
  <si>
    <t>DRG</t>
  </si>
  <si>
    <t>MDC</t>
  </si>
  <si>
    <t>Parti-
tion</t>
  </si>
  <si>
    <t>DRG-Text</t>
  </si>
  <si>
    <t>BWR 2019</t>
  </si>
  <si>
    <t>Veränd.</t>
  </si>
  <si>
    <t>MVWD 2019</t>
  </si>
  <si>
    <t>A01A</t>
  </si>
  <si>
    <t>Prä-MDC</t>
  </si>
  <si>
    <t>O</t>
  </si>
  <si>
    <t>Lebertransplantation mit Beatmung &gt; 179 Stunden oder kombinierter Dünndarmtransplantation</t>
  </si>
  <si>
    <t>A01B</t>
  </si>
  <si>
    <t>Lebertransplantation ohne kombinierte Dünndarmtransplantation mit Beatmung &gt; 59 und &lt; 180 Stunden oder mit Transplantatabstoßung oder mit kombinierter Nierentransplantation oder mit kombinierter Pankreastransplantation oder Alter &lt; 6 Jahre</t>
  </si>
  <si>
    <t>A01C</t>
  </si>
  <si>
    <t>Lebertransplantation ohne kombinierte Dünndarmtransplantation, ohne Beatmung &gt; 59 Stunden, ohne Transplantatabstoßung, ohne kombinierte Nierentransplantation, ohne kombinierte Pankreastransplantation, Alter &gt; 5 Jahre</t>
  </si>
  <si>
    <t>A02Z</t>
  </si>
  <si>
    <t>Transplantation von Niere und Pankreas</t>
  </si>
  <si>
    <t>A03A</t>
  </si>
  <si>
    <t>Lungentransplantation mit Beatmung &gt; 179 Stunden</t>
  </si>
  <si>
    <t>A03B</t>
  </si>
  <si>
    <t>Lungentransplantation ohne Beatmung &gt; 179 Stunden</t>
  </si>
  <si>
    <t>A04B</t>
  </si>
  <si>
    <t>Knochenmarktransplantation / Stammzelltransfusion, allogen, außer bei Plasmozytom oder mit Graft-versus-Host-Krankheit Grad III und IV, mit Gabe bestimmter Stammzellen oder Alter &lt; 16 Jahre, mit bestimmter Entnahme oder Stammzellboost</t>
  </si>
  <si>
    <t>A04C</t>
  </si>
  <si>
    <t>Knochenmarktransplantation / Stammzelltransfusion, allogen, &lt; 16 J. od. GVHD Grad III/IV od. auß. b. Plasmozytom, mit Gabe best. Stammz. od. GVHD III/IV od. HLA-versch., mit best. Entn. od. SZ-Boost od. m. intensivm. Komplexbeh. &gt; 1764 / 1932 / 2760 P.</t>
  </si>
  <si>
    <t>A04D</t>
  </si>
  <si>
    <t>Knochenmarktransplantation / Stammzelltransfusion, allogen, mit Graft-versus-Host-Krankheit Grad III und IV oder außer bei Plasmozytom, HLA-verschieden oder mit Komplexbehandlung bei multiresistenten Erregern</t>
  </si>
  <si>
    <t>A04E</t>
  </si>
  <si>
    <t>Knochenmarktransplantation / Stammzelltransfusion, allogen, außer bei Plasmozytom</t>
  </si>
  <si>
    <t>A05A</t>
  </si>
  <si>
    <t>Herztransplantation mit Beatmung &gt; 179 Stunden oder intensivmedizinischer Komplexbehandlung &gt; 2646 / 2484 / - Aufwandspunkte</t>
  </si>
  <si>
    <t>A05B</t>
  </si>
  <si>
    <t>Herztransplantation ohne Beatmung &gt; 179 Stunden, ohne intensivmedizinische Komplexbehandlung &gt; 2646 / 2484 / - Aufwandspunkte</t>
  </si>
  <si>
    <t>A06A</t>
  </si>
  <si>
    <t>Beatmung &gt; 1799 Stunden mit intensivmedizinischer Komplexbehandlung &gt; 2940 / 5520 / 5520 Aufwandspunkte oder mit hochkomplexem Eingriff</t>
  </si>
  <si>
    <t>A06B</t>
  </si>
  <si>
    <t>Beatmung &gt; 1799 Stunden mit komplexer OR-Prozedur oder Polytrauma, ohne hochkomplexen Eingriff, ohne intensivmedizinische Komplexbehandlung &gt; 2940 / 5520 / 5520 Aufwandspunkte</t>
  </si>
  <si>
    <t>A06C</t>
  </si>
  <si>
    <t>Beatmung &gt; 1799 Stunden, ohne komplexe OR-Prozedur, ohne Polytrauma, mit intensivmedizinischer Komplexbehandlung &gt; 588 / 552 / 552 Aufwandspunkte</t>
  </si>
  <si>
    <t>A07A</t>
  </si>
  <si>
    <t>Beatmung &gt; 999 Stunden oder &gt; 499 Stunden mit intensivmedizinischer Komplexbehandlung &gt; 4900 / 4600 / 4600 Aufwandspunkte, mit komplexer OR-Prozedur oder Polytrauma und int. Komplexbeh. &gt; 3920 / 3680 / 3680 P. oder mit hochkompl. oder dreizeitigem Eingr.</t>
  </si>
  <si>
    <t>A07B</t>
  </si>
  <si>
    <t>Beatmung &gt; 999 Stunden oder &gt; 499 Stunden mit intensivmedizinische Komplexbehandlung &gt; 4900 / 4600 / 4600 Punkte, mit komplexer OR-Prozedur und ECMO ab 384 Stunden oder mit Polytrauma oder Alter &lt; 16 J. oder intensivmed. Komplexbeh. &gt; - / 3220 / - Punkte</t>
  </si>
  <si>
    <t>A07C</t>
  </si>
  <si>
    <t>Beatmung &gt; 999 Stunden oder &gt; 499 Stunden mit intensivmed. Komplexbeh. &gt; 4900 / 4600 / 4600 Punkte, mit komplexer OR-Prozedur, ohne ECMO ab 384 Stunden, ohne Polytrauma, Alter &gt; 15 Jahre oder mit intensivmed. Komplexbeh. &gt; 2352 / 1932 / 2484 Punkte</t>
  </si>
  <si>
    <t>A07D</t>
  </si>
  <si>
    <t>Beatmung &gt; 999 Stunden ohne komplexe OR-Prozedur, ohne Polytrauma, Alter &gt; 15 Jahre, mit intensivmedizinischer Komplexbehandlung &gt; 1176 / 1380 / - und &lt; 2353 / 1933 / 2485 Aufwandspunkte, mit komplexer Diagnose oder komplizierender Konstellation</t>
  </si>
  <si>
    <t>A07E</t>
  </si>
  <si>
    <t>Beatmung &gt; 999 Stunden ohne komplexe OR-Prozedur, ohne Polytrauma, Alter &gt; 15 Jahre, ohne komplexe Diagnose, ohne komplizierende Konstellation, mit intensivmedizinischer Komplexbehandlung &gt; 392 / 184 / 368 Aufwandspunkte oder Beatmung &gt; 1799 Stunden</t>
  </si>
  <si>
    <t>A07F</t>
  </si>
  <si>
    <t>Beatmung &gt; 999 Stunden ohne komplexe OR-Prozedur, ohne Polytrauma, Alter &gt; 15 Jahre, ohne komplexe Diagnose, ohne komplizierende Konstellation, ohne intensivmedizinische Komplexbehandlung &gt; 392 / 184 / 368 Aufwandspunkte, ohne Beatmung &gt; 1799 Stunden</t>
  </si>
  <si>
    <t>A09A</t>
  </si>
  <si>
    <t>Beatmung &gt; 499 Stunden oder &gt; 249 Stunden mit IntK &gt; 2352 / 1932 / 2208 P., mit hochkomplexem Eingriff oder komplexer OR-Prozedur und Alter &lt; 16 Jahre, mit IntK &gt; 1764 / 1932 / - Punkten oder mit sehr komplexem Eingriff und IntK &gt; - / 2208 / - Punkten</t>
  </si>
  <si>
    <t>A09B</t>
  </si>
  <si>
    <t>Beatmung &gt; 499 Stunden oder &gt; 249 Stunden mit int. Komplexbeh. &gt; 2352 / 1932 / 2208 P., mit angeb. Fehlbild. od. Tumorerkr., Alter &lt; 3 J. oder mit hochkompl. Eingr. oder mit kompl. OR-Proz. oder int. Komplexbeh. &gt; 1764 / 1932 / - P. und Alter &lt; 16 Jahre</t>
  </si>
  <si>
    <t>A09C</t>
  </si>
  <si>
    <t>Beatmung &gt; 499 Stunden oder &gt; 249 Stunden mit intensivmedizinischer Komplexbeh. &gt; 2352 / 1932 / 2208 P., mit komplexer OR-Prozedur oder Polytrauma oder int. Komplexbeh. &gt; 1764 / 1656 / 2208 P. oder mit komplizierender Konstellation oder Alter &lt; 16 Jahre</t>
  </si>
  <si>
    <t>A09D</t>
  </si>
  <si>
    <t>Beatmung &gt; 499 Stunden, ohne komplexe OR-Prozedur, ohne Polytrauma, Alter &gt; 15 Jahre, ohne komplizierende Konstellation, mit intensivmedizinischer Komplexbehandlung &gt; 1470 / 1380 / 1656 und &lt; 1765 / 1657 / 2209 Aufwandspunkte</t>
  </si>
  <si>
    <t>A09E</t>
  </si>
  <si>
    <t>Beatmung &gt; 499 Stunden, ohne komplexe OR-Prozedur, ohne Polytrauma, Alter &gt; 15 Jahre, ohne komplizierende Konstellation, mit intensivmedizinischer Komplexbehandlung &gt; 1176 / 1104 / 1380 u. &lt; 1471 / 1381 / 1657 Punkte, mit komplexer Diagnose oder Prozedur</t>
  </si>
  <si>
    <t>A09F</t>
  </si>
  <si>
    <t>Beatmung &gt; 499 Stunden, ohne komplexe OR-Prozedur, ohne Polytrauma, Alter &gt; 15 Jahre, ohne komplizierende Konstellation, ohne intensivmedizinische Komplexbehandlung &gt; 1176 / 1104 / 1380 Aufwandspunkte, ohne komplexe Diagnose oder Prozedur</t>
  </si>
  <si>
    <t>A11A</t>
  </si>
  <si>
    <t>Beatmung &gt; 249 Stunden oder &gt; 95 Stunden mit intensivmedizinischer Komplexbehandlung &gt; 1764 / 1656 / 1932 Aufwandspunkte, mit kompliz. Konstellation und best. OR-Prozedur, Alter &lt; 16 Jahre oder mit intensivmed. Komplexbeh. &gt; 1764 / 1656 / 2208 Aufwandsp.</t>
  </si>
  <si>
    <t>A11B</t>
  </si>
  <si>
    <t>Beatmung &gt; 249 Stunden oder &gt; 95 Stunden mit intensivmedizinischer Komplexbehandlung &gt; 1764 / 1656 / 1656 Aufwandspunkte, mit hochkomplexem Eingriff oder best. Eingriff und best. intensivmed. Komplexbeh. oder Alter &lt; 2 Jahre bei angeborener Fehlbildung</t>
  </si>
  <si>
    <t>A11C</t>
  </si>
  <si>
    <t>Beatmung &gt; 249 Stunden oder &gt; 95 Stunden mit intensivmed. Komplexbeh. &gt; 1764 / 1656 / 1656 Punkte., mit kompl. OR-Proz. und Alter &lt; 16 J. oder kompliz. Konst. od. bei Tumor od. angeb. Fehlbild., Alt. &lt; 3 J. od. intensivmed. Komplexbeh. &gt; - / 1104 / - P.</t>
  </si>
  <si>
    <t>A11D</t>
  </si>
  <si>
    <t>Beatmung &gt; 249 Stunden, ohne komplexe OR-Prozedur, ohne intensivmedizinische Komplexbehandlung &gt; 1764 / 1656 / 1932 Aufwandspunkte, mit komplizierender Konstellation und bestimmter OR-Prozedur oder hochkomplexer Diagnose, Alter &gt; 15 Jahre</t>
  </si>
  <si>
    <t>A11E</t>
  </si>
  <si>
    <t>Beatmung &gt; 249 Stunden, mit komplexer OR-Prozedur, ohne hochkomplexen Eingriff, ohne int. Komplexbeh. &gt; 1764 / 1656 / 1656 P., ohne kompliz. Konstellation, Alter &gt; 15 Jahre oder mit intensivmedizinischer Komplexbehandlung &gt; 588 / 828 / - Aufwandspunkte</t>
  </si>
  <si>
    <t>A11F</t>
  </si>
  <si>
    <t>Beatmung &gt; 249 Stunden oder &gt; 95 Stunden mit intensivmedizinischer Komplexbehandlung &gt; 1764 / 1656 / 1656 Aufwandspunkte, mit bestimmter OR-Prozedur oder kompliz. Konstellation oder intensivmed. Komplexbehandlung &gt; - / - / 1104 P. oder Alter &lt; 6 Jahre</t>
  </si>
  <si>
    <t>A11G</t>
  </si>
  <si>
    <t>Beatmung &gt; 249 Stunden, ohne komplexe oder bestimmte OR-Prozedur, ohne intensivmedizinische Komplexbehandlung &gt; 588 / 828 / 1104 Punkte, ohne kompliz. Konstellation, Alter &gt; 5 Jahre, mit kompl. Diagnose oder Prozedur oder Alter &lt; 16 J. oder schwerste CC</t>
  </si>
  <si>
    <t>A11H</t>
  </si>
  <si>
    <t>Beatmung &gt; 249 Stunden, ohne komplexe oder bestimmte OR-Prozedur, ohne IntK &gt; 588 / 828 / 1104 Punkte, ohne komplizierende Konstellation, Alter &gt; 15 Jahre, ohne komplexe Diagnose oder Prozedur, ohne schwerste CC, mit äußerst schweren CC</t>
  </si>
  <si>
    <t>A11I</t>
  </si>
  <si>
    <t>Beatmung &gt; 249 Stunden, ohne komplexe oder bestimmte OR-Prozedur, ohne IntK &gt; 588 / 828 / 1104 Punkte, ohne komplizierende Konstellation, Alter &gt; 15 Jahre, ohne komplexe Diagnose oder Prozedur, ohne schwerste CC, ohne äußerst schwere CC</t>
  </si>
  <si>
    <t>A13A</t>
  </si>
  <si>
    <t>Beatmung &gt; 95 Std. mit hochkompl. Eingriff oder mit int. Komplexbeh. &gt; 1176 / 1380 / - P. oder mit kompl. OR-Prozedur oder bei Lymphom und Leukämie und int. Komplexbeh. &gt; - / 1104 / 1104 P. oder mit kompliz. Konst. u. best. OR-Proz., Alter &lt; 16 Jahre</t>
  </si>
  <si>
    <t>A13B</t>
  </si>
  <si>
    <t>Beatmung &gt; 95 Stunden mit sehr komplexem Eingriff oder mit komplexer OR-Prozedur und komplizierender Konstellation oder mit best. OR-Proz. und kompliz. Konst., Alter &lt; 16 Jahre od. mit intensivmed. Komplexbeh. &gt; - / 1104 / 1104 Punkte und kompliz. Konst.</t>
  </si>
  <si>
    <t>A13C</t>
  </si>
  <si>
    <t>Beatmung &gt; 95 Stunden mit kompl. OR-Prozedur und Alter &lt; 6 Jahre oder mit best. OR-Proz. und kompliz. Konstellation oder mit intensivmed. Komplexbeh. &gt; - / - / 1104 Punkte od. Alter &lt; 16 J., außer bei Lymphom und Leukämie, ohne kompliz. Konstellation</t>
  </si>
  <si>
    <t>A13D</t>
  </si>
  <si>
    <t>Beatmung &gt; 95 Stdunden mit kompl. OR-Proz., ohne hochkompl. oder sehr kompl. Eingr., oh. intensivmed. Komplexbeh. &gt; 1176 / 1104 / 1104 P., oh. kompliz. Konst., oh. Eingr. bei angeb. Fehlbild., Alt. &gt; 5 J. od. mit IntK &gt; - / 828 / - P. od. kompl. OR-Proz.</t>
  </si>
  <si>
    <t>A13E</t>
  </si>
  <si>
    <t>Beatmung &gt; 95 Stunden, ohne komplexe OR-Prozedur, mit bestimmter OR-Prozedur oder komplizierender Konstellation oder mit intensivmedizinischer Komplexbehandlung &gt; 588 / 552 / 552 Aufwandspunkte und &lt; 1177 / 829 / 1105 Aufwandspunkte od. Alter &lt; 16 Jahre</t>
  </si>
  <si>
    <t>A13F</t>
  </si>
  <si>
    <t>Beatmung &gt; 95 Stunden, ohne bestimmte OR-Prozedur, ohne komplizierende Konstellation, ohne intensivmed. Komplexbeh. &gt; 588 / 552 / 552 Aufwandspunkte, Alter &gt; 15 Jahre, mit komplexer Diagnose oder Prozedur od. intensivmed. Komplexbeh. &gt; - / 368 / - Punkte</t>
  </si>
  <si>
    <t>A13G</t>
  </si>
  <si>
    <t>Beatmung &gt; 95 Stunden, mit bestimmter OR-Prozedur oder kompliz. Konstellation, mit äußerst schweren CC, verstorben oder verlegt &lt; 9 Tage oder ohne best. OR-Proz., ohne kompliz. Konst., Alter &gt; 15 J., ohne kompliz. Diagnose od. Prozedur, mit äuß. schw. CC</t>
  </si>
  <si>
    <t>A13H</t>
  </si>
  <si>
    <t>Beatmung &gt; 95 Stunden mit bestimmter OR-Prozedur oder kompliz. Konstellation, ohne äußerst schwere CC, verstorben oder verlegt &lt; 9 Tage oder ohne best. OR-Proz., ohne kompliz. Konst., Alter &gt; 15 J., ohne kompliz. Diagnose oder Proz., ohne äuß. schw. CC</t>
  </si>
  <si>
    <t>A15B</t>
  </si>
  <si>
    <t>Knochenmarktransplantation / Stammzelltransfusion, autogen, außer bei Plasmozytom, Alter &lt; 16 Jahre oder bestimmte Entnahme oder Stammzellboost oder intensivmedizinische Komplexbehandlung &gt; 588 / 552 / 552 Aufwandspunkte</t>
  </si>
  <si>
    <t>A15C</t>
  </si>
  <si>
    <t>Knochenmarktransplantation / Stammzelltransfusion, autogen, außer bei Plasmozytom, Alter &gt; 15 Jahre, ohne bestimmte Entnahme, ohne Stammzellboost oder bei Plasmozytom, mit bestimmter Entnahme oder Stammzellboost oder IntK &gt; 392 / 368 / 368 Punkte</t>
  </si>
  <si>
    <t>A15D</t>
  </si>
  <si>
    <t>Knochenmarktransplantation / Stammzelltransfusion, autogen, bei Plasmozytom, ohne bestimmte Entnahme, ohne Stammzellboost</t>
  </si>
  <si>
    <t>A17A</t>
  </si>
  <si>
    <t>Nierentransplantation mit postoperativem Versagen des Nierentransplantates oder Alter &lt; 16 Jahre oder AB0-inkompatible Transplantation oder schwerste CC</t>
  </si>
  <si>
    <t>A17B</t>
  </si>
  <si>
    <t>Nierentransplantation ohne postoperatives Versagen des Nierentransplantates, Alter &gt; 15 Jahre oder ohne AB0-inkompatible Transplantation, ohne schwerste CC</t>
  </si>
  <si>
    <t>A18Z</t>
  </si>
  <si>
    <t>Beatmung &gt; 999 Stunden und Transplantation von Leber, Lunge, Herz und Knochenmark oder Stammzelltransfusion</t>
  </si>
  <si>
    <t>A36A</t>
  </si>
  <si>
    <t>Intensivmedizinische Komplexbehandlung &gt; 980 / 1104 / 1656 Aufwandspunkte bei bestimmten Krankheiten und Störungen oder intensivmedizinische Komplexbehandlung &gt; 588 / 552 / 552 P. bei Versagen und Abstoßung eines Transplantates hämatopoetischer Zellen</t>
  </si>
  <si>
    <t>A36B</t>
  </si>
  <si>
    <t>Intensivmedizinische Komplexbehandlung &gt; 588 / 552 / 828 und &lt; 981 / 1105 / 1657 Aufwandspunkte bei bestimmten Krankheiten und Störungen oder komplizierende Konstellation bei Versagen und Abstoßung eines Transplantates hämatopoetischer Zellen</t>
  </si>
  <si>
    <t>A36C</t>
  </si>
  <si>
    <t>Intensivmedizinische Komplexbehandlung &gt; - / - / 552 und &lt; - / - / 829 Aufwandspunkte bei bestimmten Krankheiten und Störungen</t>
  </si>
  <si>
    <t>A42A</t>
  </si>
  <si>
    <t>A</t>
  </si>
  <si>
    <t>Stammzellentnahme bei Eigenspender mit Chemotherapie oder mit schwersten CC, Alter &gt; 15 Jahre</t>
  </si>
  <si>
    <t>A42B</t>
  </si>
  <si>
    <t>Stammzellentnahme bei Eigenspender, Alter &lt; 16 Jahre oder ohne schwerste CC</t>
  </si>
  <si>
    <t>A42C</t>
  </si>
  <si>
    <t>Stammzellentnahme bei Eigenspender ohne Chemotherapie, Alter &gt; 15 Jahre, ohne schwerste CC, ohne Sepsis, ohne komplizierende Konstellation</t>
  </si>
  <si>
    <t>A60A</t>
  </si>
  <si>
    <t>M</t>
  </si>
  <si>
    <t>Versagen und Abstoßung eines Organtransplantates, mehr als ein Belegungstag, mit Entfernung eines Organtransplantates oder komplexer OR-Prozedur oder äußerst schweren CC oder komplizierender Konstellation</t>
  </si>
  <si>
    <t>A60B</t>
  </si>
  <si>
    <t>Versagen und Abstoßung eines Organtransplantates, mehr als ein Belegungstag, ohne Entfernung eines Organtransplantates, ohne komplexe OR-Prozedur, ohne äußerst schwere CC, ohne komplizierende Konstellation, Alter &lt; 16 Jahre</t>
  </si>
  <si>
    <t>A60C</t>
  </si>
  <si>
    <t>Versagen und Abstoßung eines Organtransplantates, mehr als ein Belegungstag, ohne Entfernung eines Organtransplantates, ohne komplexe OR-Prozedur, ohne äußerst schwere CC, ohne komplizierende Konstellation, Alter &gt; 15 Jahre</t>
  </si>
  <si>
    <t>A60D</t>
  </si>
  <si>
    <t>Versagen und Abstoßung eines Organtransplantates, ein Belegungstag</t>
  </si>
  <si>
    <t>A61A</t>
  </si>
  <si>
    <t>Versagen und Abstoßung eines Transplantates hämatopoetischer Zellen, mit äußerst schweren CC oder bestimmter akuter Graft-versus-Host-Krankheit und mehr als ein Belegungstag</t>
  </si>
  <si>
    <t>A61B</t>
  </si>
  <si>
    <t>Versagen und Abstoßung eines Transplantates hämatopoetischer Zellen, ohne äußerst schwere CC, ohne bestimmte akute Graft-versus-Host-Krankheit oder ein Belegungstag, mit schweren CC oder Alter &lt; 10 Jahre</t>
  </si>
  <si>
    <t>A61C</t>
  </si>
  <si>
    <t>Versagen und Abstoßung eines Transplantates hämatopoetischer Zellen, ohne äußerst schwere oder schwere CC, ohne bestimmte akute Graft-versus-Host-Krankheit oder ein Belegungstag, Alter &gt; 9 Jahre</t>
  </si>
  <si>
    <t>A62Z</t>
  </si>
  <si>
    <t>Evaluierungsaufenthalt vor Herztransplantation</t>
  </si>
  <si>
    <t>A63Z</t>
  </si>
  <si>
    <t>Evaluierungsaufenthalt vor Lungen- oder Herz-Lungen-Transplantation</t>
  </si>
  <si>
    <t>A64Z</t>
  </si>
  <si>
    <t>Evaluierungsaufenthalt vor Leber-, Dünndarm- oder Nieren-Pankreas-Transplantation</t>
  </si>
  <si>
    <t>A66Z</t>
  </si>
  <si>
    <t>Evaluierungsaufenthalt vor anderer Organtransplantation</t>
  </si>
  <si>
    <t>A69Z</t>
  </si>
  <si>
    <t>Evaluierungsaufenthalt vor Organtransplantation ohne Aufnahme auf eine Warteliste</t>
  </si>
  <si>
    <t>B01A</t>
  </si>
  <si>
    <t>MDC 01 Krankheiten und Störungen des Nervensystems</t>
  </si>
  <si>
    <t>Mehrzeitige komplexe OR-Prozeduren bei Krankheiten und Störungen des Nervensystems, Alter &lt; 18 Jahre</t>
  </si>
  <si>
    <t>B01B</t>
  </si>
  <si>
    <t>Mehrzeitige komplexe OR-Prozeduren bei Krankheiten und Störungen des Nervensystems, Alter &gt; 17 Jahre</t>
  </si>
  <si>
    <t>B02A</t>
  </si>
  <si>
    <t>Komplexe Kraniotomie oder Wirbelsäulen-Operation bei Neubildung des Nervensystems oder intensivmedizinischer Komplexbehandlung &gt; 392 / 368 / - Aufwandspunkte, Alter &lt; 6 Jahre oder Alter &lt; 16 Jahre und mehrzeitige komplexe OR-Prozedur</t>
  </si>
  <si>
    <t>B02B</t>
  </si>
  <si>
    <t>Komplexe Kraniotomie oder Wirbelsäulen-Operation, Bestr. an mind. 9 Tagen oder bei Neubildung des Nervensystems oder intensivmed. Komplexbeh. &gt; 392 / 368 / - P., mit schwersten CC, Alter &gt; 15 Jahre oder ohne mehrz. kompl. OR-Prozedur oder Alter &gt; 5 Jahre</t>
  </si>
  <si>
    <t>B02C</t>
  </si>
  <si>
    <t>Komplexe Kraniotomie oder Wirbelsäulen-Operation, mehr als 8 Bestrahlungen oder bei Neubildung des Nervensystems oder intensivmedizinischer Komplexbehandlung &gt; 392 / 368 / - Punkte, Alter &gt; 15 Jahre oder ohne mehrz. kompl. OR-Prozedur od. Alter &gt; 5 Jahre</t>
  </si>
  <si>
    <t>B02D</t>
  </si>
  <si>
    <t>Komplexe Kraniotomie oder Wirbelsäulen-Operation, außer bei Neubildung, ohne intensivmedizinische Komplexbehandlung &gt; 392 / 368 / - Aufwandspunkte, Alter &lt; 6 Jahre oder mit bestimmtem Eingriff, Alter &lt; 18 Jahre oder mit best. komplizierenden Faktoren</t>
  </si>
  <si>
    <t>B02E</t>
  </si>
  <si>
    <t>Komplexe Kraniotomie oder Wirbelsäulen-Operation, ohne bestimmten komplexen Eingriff, Alter &gt; 5 Jahre, ohne bestimmte komplizierende Faktoren</t>
  </si>
  <si>
    <t>B03Z</t>
  </si>
  <si>
    <t>Bestimmte Eingriffe an Wirbelsäule und Rückenmark bei bösartiger Neubildung oder mit intraoperativem Monitoring oder Eingriffe bei zerebraler Lähmung, Muskeldystrophie, Neuropathie oder nicht akuter Para- / Tetraplegie mit äußerst schweren CC</t>
  </si>
  <si>
    <t>B04A</t>
  </si>
  <si>
    <t>Interventionelle oder beidseitige Eingriffe an den extrakraniellen Gefäßen mit äußerst schweren CC</t>
  </si>
  <si>
    <t>B04B</t>
  </si>
  <si>
    <t>Beidseitige Eingriffe an den extrakraniellen Gefäßen ohne äußerst schwere CC oder mehrzeitige Eingriffe an den extrakraniellen Gefäßen oder äußerst schwere CC</t>
  </si>
  <si>
    <t>B04C</t>
  </si>
  <si>
    <t>Bestimmte interventionelle Eingriffe an den extrakraniellen Gefäßen, ohne mehrzeitige Eingriffe, ohne beidseitige Eingriffe, ohne äußerst schwere CC</t>
  </si>
  <si>
    <t>B04D</t>
  </si>
  <si>
    <t>Eingriffe an den extrakraniellen Gefäßen, ohne mehrzeitige Eingriffe, ohne beidseitige Eingriffe, ohne äußerst schwere CC, ohne bestimmte interventionelle Eingriffe</t>
  </si>
  <si>
    <t>B05Z</t>
  </si>
  <si>
    <t>Dekompression bei Karpaltunnelsyndrom oder kleine Eingriffe an den Nerven</t>
  </si>
  <si>
    <t>B07Z</t>
  </si>
  <si>
    <t>Eingriffe an peripheren Nerven, Hirnnerven und anderen Teilen des Nervensystems mit äußerst schweren CC oder komplizierender Diagnose</t>
  </si>
  <si>
    <t>B09Z</t>
  </si>
  <si>
    <t>Andere Eingriffe am Schädel</t>
  </si>
  <si>
    <t>B12Z</t>
  </si>
  <si>
    <t>Implantation eines Herzschrittmachers bei Krankheiten und Störungen des Nervensystems oder perkutan-transluminale Gefäßintervention an Herz und Koronargefäßen</t>
  </si>
  <si>
    <t>B15Z</t>
  </si>
  <si>
    <t>Strahlentherapie bei Krankheiten und Störungen des Nervensystems, Bestrahlungen an mindestens 8 Tagen</t>
  </si>
  <si>
    <t>B16A</t>
  </si>
  <si>
    <t>Strahlentherapie bei Krankheiten und Störungen des Nervensystems, mehr als ein Belegungstag, Bestrahlungen an mindestens 5 Tagen</t>
  </si>
  <si>
    <t>B16B</t>
  </si>
  <si>
    <t>Strahlentherapie bei Krankheiten und Störungen des Nervensystems, mehr als ein Belegungstag, Bestrahlungen an weniger als 5 Tagen</t>
  </si>
  <si>
    <t>B17A</t>
  </si>
  <si>
    <t>Eingriffe an peripheren Nerven, Hirnnerven und anderen Teilen des Nervensystems oder Eingriff bei zerebraler Lähmung, Muskeldystrophie oder Neuropathie, mit komplexer Diagnose oder Implantation eines Ereignis-Rekorders</t>
  </si>
  <si>
    <t>B17B</t>
  </si>
  <si>
    <t>Eingriffe an peripheren Nerven, Hirnnerven und and. Teilen des Nervensystems oder Eingr. bei zerebr. Lähmung, Muskeldystr. od. Neurop., mit best. kompl. Eingr., Alter &lt; 16 J. oder mit mäßig kompl. Eingr., Alter &lt; 19 J. oder mit äuß. schw. oder schw. CC</t>
  </si>
  <si>
    <t>B17C</t>
  </si>
  <si>
    <t>Eingriffe an peripheren Nerven, Hirnnerven und anderen Teilen des Nervensystems oder Eingriff bei zerebraler Lähmung, Muskeldystrophie oder Neuropathie, mit komplexem Eingriff</t>
  </si>
  <si>
    <t>B17D</t>
  </si>
  <si>
    <t>Eingr. an periph. Nerven, Hirnnerven und and. Teilen des Nervensyst. oder Eingr. bei zerebr. Lähmung, Muskeldystr. od. Neurop., Alt. &lt; 19 J. od. mit schw. CC, Alt. &gt; 15 J., ohne mäßig kompl. Eingr. od. oh. schw. CC, Alt. &gt; 18 J., mit mäßig kompl. Eingr.</t>
  </si>
  <si>
    <t>B17E</t>
  </si>
  <si>
    <t>Eingriffe an peripheren Nerven, Hirnnerven und anderen Teilen des Nervensystems oder Eingriff bei zerebr. Lähmung, Muskeldystrophie od. Neuropathie, ohne kompl. Diagnose, ohne mäßig kompl. od. kompl. Eingr., ohne äuß. schw. oder schw. CC, Alter &gt; 18 J.</t>
  </si>
  <si>
    <t>B18A</t>
  </si>
  <si>
    <t>Komplexe Eingriffe an Wirbelsäule und Rückenmark bei Krankheiten und Störungen des Nervensystems</t>
  </si>
  <si>
    <t>B18B</t>
  </si>
  <si>
    <t>Bestimmte Eingriffe an Wirbelsäule und Rückenmark bei Krankheiten und Störungen des Nervensystems außer bei bösartiger Neubildung oder Revision eines Ventrikelshuntes oder operative Eingriffe bei nicht akuter Para- / Tetraplegie</t>
  </si>
  <si>
    <t>B18C</t>
  </si>
  <si>
    <t>Andere Eingriffe an Wirbelsäule und Rückenmark bei Krankheiten und Störungen des Nervensystems außer bei bösartiger Neubildung</t>
  </si>
  <si>
    <t>B18D</t>
  </si>
  <si>
    <t>Mäßig komplexe Eingriffe an Wirbelsäule und Rückenmark bei Krankheiten und Störungen des Nervensystems außer bei bösartiger Neubildung</t>
  </si>
  <si>
    <t>B19A</t>
  </si>
  <si>
    <t>Implantation, Revision und Entfernung von Neurostimulatoren und Neurostimulationselektroden bei Krankheiten und Störungen des Nervensystems mit Implantation oder Wechsel eines Neurostimulators</t>
  </si>
  <si>
    <t>B19B</t>
  </si>
  <si>
    <t>Implantation, Revision und Entfernung von Neurostimulatoren und Neurostimulationselektroden bei Krankheiten und Störungen des Nervensystems mit Implantation oder Wechsel eines permanenten oder temporären Elektrodensystems</t>
  </si>
  <si>
    <t>B19C</t>
  </si>
  <si>
    <t>Implantation, Revision und Entfernung von Neurostimulatoren und Neurostimulationselektroden bei Krankheiten und Störungen des Nervensystems ohne Implantation oder Wechsel von Neurostimulatoren und Elektrodensystemen</t>
  </si>
  <si>
    <t>B20A</t>
  </si>
  <si>
    <t>Kraniotomie oder große Wirbelsäulen-Operation mit bestimmter komplexer Prozedur, Alter &lt; 18 Jahre</t>
  </si>
  <si>
    <t>B20B</t>
  </si>
  <si>
    <t>Kraniotomie oder große WS-Operation mit komplexer Prozedur, Alter &gt; 17 Jahre oder ohne best. kompl. Prozedur, mit mäßig kompl. Prozedur oder kompl. Diagnose oder Bohrlochtrepanation mit äuß. schweren CC od. intensivmed. Komplexbeh. &gt; 196 / 184 / - Punkte</t>
  </si>
  <si>
    <t>B20C</t>
  </si>
  <si>
    <t>Kraniotomie oder große Wirbelsäulen-Operation ohne komplexe Prozedur, Alter &lt; 3 Jahre oder interventioneller Eingriff oder Alter &lt; 18 Jahre mit großem intrakraniellen Eingriff</t>
  </si>
  <si>
    <t>B20D</t>
  </si>
  <si>
    <t>Kraniotomie oder große WS-OP mit komplexer Prozedur oder ohne komplexe Prozedur, Alter &gt; 2 Jahre, mit komplexer Diagnose oder bestimmtem Eingriff bei Trigeminusneuralgie</t>
  </si>
  <si>
    <t>B20E</t>
  </si>
  <si>
    <t>Kraniotomie oder große Wirbelsäulen-Operation ohne komplexe Prozedur, Alter &gt; 2 Jahre, ohne komplexe Diagnose, ohne bestimmten Eingriff bei Trigeminusneuralgie</t>
  </si>
  <si>
    <t>B21A</t>
  </si>
  <si>
    <t>Implantation eines Neurostimulators zur Hirnstimulation, Mehrelektrodensystem, mit Sondenimplantation</t>
  </si>
  <si>
    <t>B21B</t>
  </si>
  <si>
    <t>Implantation eines Neurostimulators zur Hirnstimulation, Mehrelektrodensystem, ohne Sondenimplantation</t>
  </si>
  <si>
    <t>B36A</t>
  </si>
  <si>
    <t>Intensivmedizinische Komplexbehandlung &gt; 1764 / 1656 / 1656 Aufwandspunkte oder &gt; 1176 / 1104 / 1104 Aufwandspunkte mit bestimmter OR-Prozedur oder Alter &lt; 10 Jahre bei Krankheiten und Störungen des Nervensystems</t>
  </si>
  <si>
    <t>B36B</t>
  </si>
  <si>
    <t>Intensivmedizinische Komplexbehandlung &gt; 1176 / 1104 / 1104 Aufwandspunkte ohne bestimmte OR-Prozedur oder &gt; 588 / 552 / 552 Punkte mit best. OR-Prozedur oder best. hochaufw. Implantate oder Alter &gt; 9 Jahre bei Krankheiten und Störungen des Nervensystems</t>
  </si>
  <si>
    <t>B39A</t>
  </si>
  <si>
    <t>Neurologische Komplexbehandlung des akuten Schlaganfalls mit bestimmter OR-Prozedur, mehr als 72 Stunden mit komplexem Eingriff oder mit komplizierender Konstellation oder intensivmedizinischer Komplexbehandlung &gt; 392 / 368 / - Aufwandspunkte</t>
  </si>
  <si>
    <t>B39B</t>
  </si>
  <si>
    <t>Neurologische Komplexbehandlung des akuten Schlaganfalls mit bestimmter OR-Prozedur, bis 72 Stunden mit komplexem Eingriff oder mehr als 72 Stunden, ohne kompl. Eingriff, ohne kompliz. Konst., ohne intensivmed. Komplexbehandlung &gt; 392 / 368 / - Punkte</t>
  </si>
  <si>
    <t>B39C</t>
  </si>
  <si>
    <t>Neurologische Komplexbehandlung des akuten Schlaganfalls mit best. OR-Prozedur, bis 72 Std., ohne kompl. Eing., ohne kompliz. Konst., ohne intensivmed. Komplexbeh. &gt; 392 / 368 / - P. oder and. neurolog. Komplexbeh. des akuten Schlaganf., mehr als 72 Std.</t>
  </si>
  <si>
    <t>B42A</t>
  </si>
  <si>
    <t>Frührehabilitation bei Krankheiten und Störungen des Nervensystems bis 27 Tage mit neurologischer Komplexbehandlung des akuten Schlaganfalls oder fachübergreifende u. andere Frührehabilitation mit neurologischer Komplexbehandlung des akuten Schlaganfalls</t>
  </si>
  <si>
    <t>B42B</t>
  </si>
  <si>
    <t>Frührehabilitation bei Krankheiten und Störungen des Nervensystems bis 27 Tage ohne neurologische Komplexbehandlung des akuten Schlaganfalls</t>
  </si>
  <si>
    <t>B44A</t>
  </si>
  <si>
    <t>Geriatrische frührehabilitative Komplexbehandlung bei Krankheiten und Störungen des Nervensystems mit schwerer motorischer Funktionseinschränkung, mit neurologischer Komplexbehandlung des akuten Schlaganfalls</t>
  </si>
  <si>
    <t>B44B</t>
  </si>
  <si>
    <t>Geriatrische frührehab. Komplexbehandlung bei Krankh. u. Stör. d. Nervensyst. m. schw. mot. Funktionseinschr., mit and. neurolog. Komplexbeh. d. akuten Schlaganfalls od. oh. schw. mot. Funktionseinschr., m. neurolog. Komplexbeh. d. akuten Schlaganfalls</t>
  </si>
  <si>
    <t>B44C</t>
  </si>
  <si>
    <t>Geriatrische frührehabilitative Komplexbehandlung bei Krankheiten und Störungen des Nervensystems mit schwerer motorischer Funktionseinschränkung oder ohne schwere mot. Funktionseinschränkung, mit anderer neurolog. Komplexbeh. des akuten Schlaganfalls</t>
  </si>
  <si>
    <t>B44D</t>
  </si>
  <si>
    <t>Geriatrische frührehabilitative Komplexbehandlung bei Krankheiten und Störungen des Nervensystems ohne schwere motorische Funktionseinschränkung, ohne Komplexbehandlung des akuten Schlaganfalls</t>
  </si>
  <si>
    <t>B45Z</t>
  </si>
  <si>
    <t>Intensivmedizinische Komplexbehandlung &gt; 392 / 368 / 828 Aufwandspunkte bei Krankheiten und Störungen des Nervensystems</t>
  </si>
  <si>
    <t>B47A</t>
  </si>
  <si>
    <t>Multimodale Schmerztherapie bei Krankheiten und Störungen des Nervensystems, mindestens 14 Behandlungstage</t>
  </si>
  <si>
    <t>B47B</t>
  </si>
  <si>
    <t>Multimodale Schmerztherapie bei Krankheiten und Störungen des Nervensystems, weniger als 14 Behandlungstage</t>
  </si>
  <si>
    <t>B48Z</t>
  </si>
  <si>
    <t>Frührehabilitation bei Multipler Sklerose und zerebellarer Ataxie, nicht akuter Para- / Tetraplegie oder anderen neurologischen Erkrankungen</t>
  </si>
  <si>
    <t>B60A</t>
  </si>
  <si>
    <t>Nicht akute Paraplegie / Tetraplegie, mehr als ein Belegungstag</t>
  </si>
  <si>
    <t>B60B</t>
  </si>
  <si>
    <t>Nicht akute Paraplegie / Tetraplegie, ein Belegungstag</t>
  </si>
  <si>
    <t>B61A</t>
  </si>
  <si>
    <t>Bestimmte akute Erkrankungen und Verletzungen des Rückenmarks mit komplexem Eingriff, weniger als 14 Belegungstage, wegverlegt</t>
  </si>
  <si>
    <t>B63Z</t>
  </si>
  <si>
    <t>Demenz und andere chronische Störungen der Hirnfunktion</t>
  </si>
  <si>
    <t>B64Z</t>
  </si>
  <si>
    <t>Delirium</t>
  </si>
  <si>
    <t>B66A</t>
  </si>
  <si>
    <t>Neubildungen des Nervensystems mit äußerst schweren CC, mehr als ein Belegungstag, Alter &lt; 10 Jahre oder mit komplizierender Konstellation</t>
  </si>
  <si>
    <t>B66B</t>
  </si>
  <si>
    <t>Neubildungen des Nervensystems mit äußerst schweren CC, mehr als ein Belegungstag, Alter &gt; 9 Jahre, ohne komplizierende Konstellation</t>
  </si>
  <si>
    <t>B66C</t>
  </si>
  <si>
    <t>Neubildungen des Nervensystems, ein Belegungstag oder ohne äußerst schwere CC, Alter &lt; 16 Jahre</t>
  </si>
  <si>
    <t>B66D</t>
  </si>
  <si>
    <t>Neubildungen des Nervensystems, ein Belegungstag oder ohne äußerst schwere CC, Alter &gt; 15 Jahre</t>
  </si>
  <si>
    <t>B67A</t>
  </si>
  <si>
    <t>Morbus Parkinson mit äußerst schweren CC oder schwerster Beeinträchtigung</t>
  </si>
  <si>
    <t>B67B</t>
  </si>
  <si>
    <t>Morbus Parkinson ohne äußerst schwere CC, ohne schwerste Beeinträchtigung</t>
  </si>
  <si>
    <t>B68A</t>
  </si>
  <si>
    <t>Multiple Sklerose und zerebellare Ataxie mit äußerst schweren CC, mehr als ein Belegungstag</t>
  </si>
  <si>
    <t>B68B</t>
  </si>
  <si>
    <t>Multiple Sklerose und zerebellare Ataxie, ein Belegungstag oder ohne äußerst schwere CC, Alter &lt; 16 Jahre</t>
  </si>
  <si>
    <t>B68C</t>
  </si>
  <si>
    <t>Multiple Sklerose und zerebellare Ataxie, ein Belegungstag oder ohne äußerst schwere CC, Alter &gt; 15 Jahre, mit komplexer Diagnose</t>
  </si>
  <si>
    <t>B68D</t>
  </si>
  <si>
    <t>Multiple Sklerose und zerebellare Ataxie, ein Belegungstag oder ohne äußerst schwere CC, Alter &gt; 15 Jahre, ohne komplexe Diagnose</t>
  </si>
  <si>
    <t>B69A</t>
  </si>
  <si>
    <t>Transitorische ischämische Attacke (TIA) und extrakranielle Gefäßverschlüsse mit neurologischer Komplexbehandlung des akuten Schlaganfalls, mehr als 72 Stunden</t>
  </si>
  <si>
    <t>B69B</t>
  </si>
  <si>
    <t>Transitorische ischämische Attacke (TIA) und extrakranielle Gefäßverschlüsse mit neurologischer Komplexbehandlung des akuten Schlaganfalls, bis 72 Stunden, mit äußerst schweren CC</t>
  </si>
  <si>
    <t>B69C</t>
  </si>
  <si>
    <t>Transitorische ischämische Attacke (TIA) und extrakranielle Gefäßverschlüsse mit neurol. Komplexbehandlung des akuten Schlaganfalls, bis 72 Std., ohne äußerst schw. CC oder mit anderer neurol. Komplexbeh. des akuten Schlaganfalls oder mit äuß. schw. CC</t>
  </si>
  <si>
    <t>B69D</t>
  </si>
  <si>
    <t>Transitorische ischämische Attacke (TIA) und extrakranielle Gefäßverschlüsse ohne neurologische Komplexbehandlung des akuten Schlaganfalls, ohne andere neurologische Komplexbehandlung des akuten Schlaganfalls, ohne äußerst schwere CC</t>
  </si>
  <si>
    <t>B70A</t>
  </si>
  <si>
    <t>Apoplexie mit neurologischer Komplexbehandlung des akuten Schlaganfalls, mehr als 72 Stunden, mit komplizierender Diagnose</t>
  </si>
  <si>
    <t>B70B</t>
  </si>
  <si>
    <t>Apoplexie mit neurologischer Komplexbehandlung des akuten Schlaganfalls, mehr als 72 Stunden, ohne komplizierende Diagnose oder mit komplexem zerebrovaskulären Vasospasmus oder intensivmedizinischer Komplexbehandlung &gt; 196 / 184 / - Aufwandspunkte</t>
  </si>
  <si>
    <t>B70C</t>
  </si>
  <si>
    <t>Apoplexie ohne komplexen zerebrovask. Vasospasmus, mit neurol. Komplexbeh. des akuten Schlaganfalls bis 72 Std., mit komplizierender Diagnose oder systemischer Thrombolyse oder mit anderer neurol. Komplexbeh. des akuten Schlaganfalls, mehr als 72 Std.</t>
  </si>
  <si>
    <t>B70D</t>
  </si>
  <si>
    <t>Apoplexie ohne komplexen zerebrovaskulären Vasospasmus, ohne komplizierende Diagnose oder systemische Thrombolyse, mit neurol. Komplexbeh. des akuten Schlaganfalls bis 72 Stunden oder mit anderer neurol. Komplexbeh. des akuten Schlaganfalls bis 72 Std.</t>
  </si>
  <si>
    <t>B70E</t>
  </si>
  <si>
    <t>Apoplexie ohne neurologische Komplexbehandlung des akuten Schlaganfalls, ohne andere neurol. Komplexbeh. des akuten Schlaganfalls, mehr als 72 Stunden, ohne komplexen zerebrovask. Vasospasmus, mit komplizierender Diagnose oder systemischer Thrombolyse</t>
  </si>
  <si>
    <t>B70F</t>
  </si>
  <si>
    <t>Apoplexie ohne neurologische Komplexbehandlung des akuten Schlaganfalls, ohne andere neurologische Komplexbehandlung des akuten Schlaganfalls, ohne komplexen zerebrovaskulären Vasospasmus, ohne komplizierende Diagnose, ohne systemische Thrombolyse</t>
  </si>
  <si>
    <t>B70G</t>
  </si>
  <si>
    <t>Apoplexie mit neurologischer Komplexbehandlung des akuten Schlaganfalls oder mit anderer neurologischer Komplexbehandlung des akuten Schlaganfalls, verstorben &lt; 4 Tage nach Aufnahme</t>
  </si>
  <si>
    <t>B70H</t>
  </si>
  <si>
    <t>Apoplexie ohne neurologische Komplexbehandlung des akuten Schlaganfalls, ohne andere neurologische Komplexbehandlung des akuten Schlaganfalls, verstorben &lt; 4 Tage nach Aufnahme</t>
  </si>
  <si>
    <t>B70I</t>
  </si>
  <si>
    <t>Apoplexie, ein Belegungstag</t>
  </si>
  <si>
    <t>B71A</t>
  </si>
  <si>
    <t>Erkrankungen an Hirnnerven und peripheren Nerven mit komplexer Diagnose oder Komplexbehandlung der Hand, mehr als ein Belegungstag, mit äußerst schweren CC oder bei Para- / Tetraplegie mit äußerst schweren oder schweren CC</t>
  </si>
  <si>
    <t>B71B</t>
  </si>
  <si>
    <t>Erkrankungen an Hirnnerven und peripheren Nerven mit komplexer Diagnose, mit schweren CC oder bei Para- / Tetraplegie oder mit Komplexbehandlung der Hand oder ohne komplexe Diagnose, mit äußerst schweren oder schweren CC, bei Para- / Tetraplegie</t>
  </si>
  <si>
    <t>B71C</t>
  </si>
  <si>
    <t>Erkrankungen an Hirnnerven und peripheren Nerven ohne Komplexbehandlung der Hand oder mit kompl. Diagnose, ohne schw. CC oder außer bei Para- / Tetraplegie oder ohne komplexe Diagnose, mit äußerst schweren oder schweren CC, außer bei Para- / Tetraplegie</t>
  </si>
  <si>
    <t>B71D</t>
  </si>
  <si>
    <t>Erkrankungen an Hirnnerven und peripheren Nerven ohne komplexe Diagnose, ohne Komplexbehandlung der Hand, ohne äußerst schwere oder schwere CC</t>
  </si>
  <si>
    <t>B72A</t>
  </si>
  <si>
    <t>Infektion des Nervensystems außer Virusmeningitis, 
Alter &lt; 16 Jahre</t>
  </si>
  <si>
    <t>B72B</t>
  </si>
  <si>
    <t>Infektion des Nervensystems außer Virusmeningitis, mehr als ein Belegungstag</t>
  </si>
  <si>
    <t>B73Z</t>
  </si>
  <si>
    <t>Virusmeningitis oder Infektion des Nervensystems, 
Alter &gt; 15 Jahre oder ein Belegungstag</t>
  </si>
  <si>
    <t>B74Z</t>
  </si>
  <si>
    <t>Komplexbehandlung bei multiresistenten Erregern bei Krankheiten und Störungen des Nervensystems</t>
  </si>
  <si>
    <t>B75Z</t>
  </si>
  <si>
    <t>Fieberkrämpfe</t>
  </si>
  <si>
    <t>B76B</t>
  </si>
  <si>
    <t>Anfälle, mehr als ein Belegungstag, ohne komplexe Diagnostik und Therapie, mit schweren CC, Alter &lt; 3 Jahre oder mit komplexer Diagnose oder mit äußerst schweren CC oder ohne äußerst schwere oder schwere CC, mit EEG, mit komplexer Diagnose</t>
  </si>
  <si>
    <t>B76C</t>
  </si>
  <si>
    <t>Anfälle, mehr als ein Belegungstag, ohne komplexe Diagnostik und Therapie, mit äuß. schweren CC, ohne kompl. Diagnose oder mit schweren CC, Alter &gt; 2 Jahre oder ohne schwere CC, mit EEG oder best. Diagnose, ohne kompl. Diagnose, mit angeb. Fehlbildung</t>
  </si>
  <si>
    <t>B76D</t>
  </si>
  <si>
    <t>Anfälle, ein Belegungstag oder ohne komplexe Diagnostik und Therapie, ohne äußerst schwere oder schwere CC, mit EEG oder bestimmter Diagnose, ohne komplexe Diagnose, ohne angeborene Fehlbildung, Alter &lt; 1 Jahr</t>
  </si>
  <si>
    <t>B76E</t>
  </si>
  <si>
    <t>Anfälle, mehr als ein Belegungstag, ohne komplexe Diagnostik und Therapie, mit schw. CC, Alter &gt; 2 Jahre, ohne kompl. Diagnose oder ohne äuß. schwere oder schwere CC, mit EEG oder best. Diagnose, ohne kompl. Diagn., ohne angeb. Fehlbild., Alter &gt; 0 Jahre</t>
  </si>
  <si>
    <t>B76F</t>
  </si>
  <si>
    <t>Anfälle, ein Belegungstag oder ohne komplexe Diagnostik und Therapie, ohne äußerst schwere oder schwere CC, ohne EEG, ohne bestimmte Diagnose, Alter &lt; 6 Jahre oder mit komplexer Diagnose</t>
  </si>
  <si>
    <t>B76G</t>
  </si>
  <si>
    <t>Anfälle, ein Belegungstag oder ohne komplexe Diagnostik und Therapie, ohne äußerst schwere oder schwere CC, ohne EEG, ohne bestimmte Diagnose, Alter &gt; 5 Jahre, ohne komplexe Diagnose</t>
  </si>
  <si>
    <t>B77Z</t>
  </si>
  <si>
    <t>Kopfschmerzen</t>
  </si>
  <si>
    <t>B78A</t>
  </si>
  <si>
    <t>Intrakranielle Verletzung, Alter &lt; 1 Jahr oder mit komplizierender Diagnose</t>
  </si>
  <si>
    <t>B78B</t>
  </si>
  <si>
    <t>Intrakranielle Verletzung, Alter &gt; 0 Jahre, ohne komplizierende Diagnose</t>
  </si>
  <si>
    <t>B79Z</t>
  </si>
  <si>
    <t>Schädelfrakturen, Somnolenz, Sopor</t>
  </si>
  <si>
    <t>B80Z</t>
  </si>
  <si>
    <t>Andere Kopfverletzungen</t>
  </si>
  <si>
    <t>B81A</t>
  </si>
  <si>
    <t>Andere Erkrankungen des Nervensystems mit komplexer Diagnose oder bestimmter aufwendiger / hochaufwendiger Behandlung</t>
  </si>
  <si>
    <t>B81B</t>
  </si>
  <si>
    <t>Andere Erkrankungen des Nervensystems ohne komplexe Diagnose, ohne bestimmte aufwendige / hochaufwendige Behandlung, mit bestimmter Diagnose</t>
  </si>
  <si>
    <t>B81C</t>
  </si>
  <si>
    <t>Andere Erkrankungen des Nervensystems ohne komplexe oder bestimmte Diagnose, ohne bestimmte aufwendige / hochaufwendige Behandlung</t>
  </si>
  <si>
    <t>B82Z</t>
  </si>
  <si>
    <t>Andere Erkrankungen an peripheren Nerven</t>
  </si>
  <si>
    <t>B84Z</t>
  </si>
  <si>
    <t>Vaskuläre Myelopathien</t>
  </si>
  <si>
    <t>B85A</t>
  </si>
  <si>
    <t>Degenerative Krankheiten des Nervensystems mit hochkomplexer Diagnose oder mit äußerst schweren oder schweren CC, mehr als ein Belegungstag, mit komplexer Diagnose oder bestimmter aufwendiger / hochaufwendiger Behandlung</t>
  </si>
  <si>
    <t>B85B</t>
  </si>
  <si>
    <t>Degenerative Krankheiten des Nervensystems mit äußerst schweren oder schweren CC, mehr als ein Belegungstag, ohne komplexe Diagnose, ohne hochkomplexe Diagnose, ohne bestimmte aufwendige / hochaufwendige Behandlung</t>
  </si>
  <si>
    <t>B85C</t>
  </si>
  <si>
    <t>Degenerative Krankheiten des Nervensystems ohne hochkomplexe Diagnose, ohne äußerst schwere oder schwere CC oder ein Belegungstag, mit komplexer Diagnose oder zerebrale Lähmungen</t>
  </si>
  <si>
    <t>B85D</t>
  </si>
  <si>
    <t>Degenerative Krankheiten des Nervensystems ohne hochkomplexe Diagnose, ohne äußerst schwere oder schwere CC oder ein Belegungstag, ohne komplexe Diagnose</t>
  </si>
  <si>
    <t>B86Z</t>
  </si>
  <si>
    <t>Rückenmarkkompression, nicht näher bezeichnet und Krankheit des Rückenmarkes, nicht näher bezeichnet</t>
  </si>
  <si>
    <t>C01A</t>
  </si>
  <si>
    <t>MDC 02 Krankheiten und Störungen des Auges</t>
  </si>
  <si>
    <t>Komplexer Eingriff bei penetrierenden Augenverletzungen oder bestimmte Orbitotomie</t>
  </si>
  <si>
    <t>C01B</t>
  </si>
  <si>
    <t>Andere Eingriffe bei penetrierenden Augenverletzungen oder Amnionmembrantransplantation oder bestimmte Biopsie</t>
  </si>
  <si>
    <t>C02A</t>
  </si>
  <si>
    <t>Enukleationen und Eingriffe an der Orbita bei bösartiger Neubildung oder Strahlentherapie bei bösartiger Neubildung</t>
  </si>
  <si>
    <t>C02B</t>
  </si>
  <si>
    <t>Enukleationen und Eingriffe an der Orbita außer bei bösartiger Neubildung</t>
  </si>
  <si>
    <t>C03A</t>
  </si>
  <si>
    <t>Eingriffe an der Retina mit Pars-plana-Vitrektomie, mit extrakapsulärer Extraktion der Linse (ECCE) od. bei BNB des Auges, mit best. Eingriff an der Retina od. Entfernung des Augapfels mit Implantat od. Endophtalmitis od. Eingr. Orbita bei BNB des Auges</t>
  </si>
  <si>
    <t>C03B</t>
  </si>
  <si>
    <t>Eingriffe an der Retina mit Pars-plana-Vitrektomie, mit extrakapsulärer Extraktion der Linse (ECCE) oder bestimmtem Eingriff an der Retina oder komplexem Eingriff am Auge oder bei bösartiger Neubildung des Auges</t>
  </si>
  <si>
    <t>C03C</t>
  </si>
  <si>
    <t>Eingriffe an der Retina mit Pars-plana-Vitrektomie, ohne extrakapsuläre Extraktion der Linse (ECCE), ohne bestimmten Eingriff an der Retina, ohne komplexen Eingriff am Auge, außer bei bösartiger Neubildung des Auges</t>
  </si>
  <si>
    <t>C04A</t>
  </si>
  <si>
    <t>Hornhauttransplantation mit extrakapsulärer Extraktion der Linse (ECCE) oder Amnionmembrantransplantation oder komplexem Eingriff oder Alter &lt; 16 Jahre</t>
  </si>
  <si>
    <t>C04B</t>
  </si>
  <si>
    <t>Hornhauttransplantation ohne extrakapsuläre Extraktion der Linse (ECCE), ohne Amnionmembrantransplantation, ohne komplexen Eingriff oder Alter &gt; 15 Jahre</t>
  </si>
  <si>
    <t>C05Z</t>
  </si>
  <si>
    <t>Dakryozystorhinostomie</t>
  </si>
  <si>
    <t>C06Z</t>
  </si>
  <si>
    <t>Komplexe Eingriffe bei Glaukom</t>
  </si>
  <si>
    <t>C07A</t>
  </si>
  <si>
    <t>Andere Eingriffe bei Glaukom mit extrakapsulärer Extraktion der Linse (ECCE) oder komplexem Eingriff am Auge oder bestimmten Eingriffen bei Glaukom oder Alter &lt; 6 Jahre</t>
  </si>
  <si>
    <t>C07B</t>
  </si>
  <si>
    <t>Andere Eingriffe bei Glaukom ohne extrakapsuläre Extraktion der Linse (ECCE), ohne komplexen Eingriff am Auge, ohne bestimmte Eingriffe bei Glaukom oder Alter &gt; 5 Jahre</t>
  </si>
  <si>
    <t>C08A</t>
  </si>
  <si>
    <t>Beidseitige extrakapsuläre Extraktion der Linse (ECCE) oder extrakapsuläre Extraktion der Linse bei angeborener Fehlbildung der Linse</t>
  </si>
  <si>
    <t>C08B</t>
  </si>
  <si>
    <t>Extrakapsuläre Extraktion der Linse (ECCE) ohne angeborene Fehlbildung der Linse oder bestimmte Eingriffe an der Linse</t>
  </si>
  <si>
    <t>C10A</t>
  </si>
  <si>
    <t>Eingriffe an den Augenmuskeln mit erhöhtem Aufwand</t>
  </si>
  <si>
    <t>C10B</t>
  </si>
  <si>
    <t>Eingriffe an den Augenmuskeln ohne erhöhten Aufwand, Alter &lt; 6 Jahre</t>
  </si>
  <si>
    <t>C10C</t>
  </si>
  <si>
    <t>Eingriffe an den Augenmuskeln ohne erhöhten Aufwand, Alter &gt; 5 Jahre</t>
  </si>
  <si>
    <t>C12Z</t>
  </si>
  <si>
    <t>Andere Rekonstruktionen der Augenlider</t>
  </si>
  <si>
    <t>C13Z</t>
  </si>
  <si>
    <t>Eingriffe an Tränendrüse und Tränenwegen</t>
  </si>
  <si>
    <t>C14Z</t>
  </si>
  <si>
    <t>Andere Eingriffe am Auge</t>
  </si>
  <si>
    <t>C15Z</t>
  </si>
  <si>
    <t>Andere Eingriffe an der Retina</t>
  </si>
  <si>
    <t>C16Z</t>
  </si>
  <si>
    <t>Aufwendige Eingriffe am Auge, Alter &lt; 6 Jahre</t>
  </si>
  <si>
    <t>C20A</t>
  </si>
  <si>
    <t>Eingriffe an Kornea, Sklera und Konjunktiva, Eingriffe am Augenlid oder verschiedene Eingriffe an der Linse, Alter &lt; 16 Jahre oder beidseitige Eingriffe an Augen und Tränenwegen oder bei bösartiger Neubildung am Auge</t>
  </si>
  <si>
    <t>C20B</t>
  </si>
  <si>
    <t>Eingriffe an Kornea, Sklera und Konjunktiva, Eingriffe am Augenlid oder verschiedene Eingriffe an der Linse, Alter &gt; 15 Jahre, ohne beidseitige Eingriffe an Augen und Tränenwegen, außer bei bösartiger Neubildung am Auge</t>
  </si>
  <si>
    <t>C60Z</t>
  </si>
  <si>
    <t>Akute und schwere Augeninfektionen</t>
  </si>
  <si>
    <t>C61Z</t>
  </si>
  <si>
    <t>Neuro-ophthalmologische und vaskuläre Erkrankungen des Auges</t>
  </si>
  <si>
    <t>C62Z</t>
  </si>
  <si>
    <t>Hyphäma und konservativ behandelte Augenverletzungen</t>
  </si>
  <si>
    <t>C63Z</t>
  </si>
  <si>
    <t>Andere Erkrankungen des Auges</t>
  </si>
  <si>
    <t>C64Z</t>
  </si>
  <si>
    <t>Glaukom, Katarakt und Erkrankungen des Augenlides</t>
  </si>
  <si>
    <t>C65Z</t>
  </si>
  <si>
    <t>Bösartige Neubildungen des Auges</t>
  </si>
  <si>
    <t>C66Z</t>
  </si>
  <si>
    <t>Augenerkrankungen bei Diabetes mellitus</t>
  </si>
  <si>
    <t>D01B</t>
  </si>
  <si>
    <t>MDC 03 Krankheiten und Störungen des Ohres, der Nase, des Mundes und des Halses</t>
  </si>
  <si>
    <t>Kochleaimplantation, unilateral</t>
  </si>
  <si>
    <t>D02A</t>
  </si>
  <si>
    <t>Komplexe Resektionen mit Rekonstruktionen an Kopf und Hals mit komplexem Eingriff oder mit Kombinationseingriff mit äußerst schweren CC</t>
  </si>
  <si>
    <t>D02B</t>
  </si>
  <si>
    <t>Komplexe Resektionen mit Rekonstruktionen an Kopf und Hals ohne komplexen Eingriff, ohne Kombinationseingriff mit äußerst schweren CC</t>
  </si>
  <si>
    <t>D03A</t>
  </si>
  <si>
    <t>Operative Korrektur einer Lippen-Kiefer-Gaumen-Spalte oder bestimmte plastische Rekonstruktion am Kopf, Alter &lt; 1 Jahr</t>
  </si>
  <si>
    <t>D03B</t>
  </si>
  <si>
    <t>Operative Korrektur einer Lippen-Kiefer-Gaumen-Spalte oder bestimmte plastische Rekonstruktion am Kopf, Alter &gt; 0 Jahre</t>
  </si>
  <si>
    <t>D04A</t>
  </si>
  <si>
    <t>Bignathe Osteotomie und komplexe Eingriffe am Kiefer oder Rekonstruktion der Trachea oder plastische Rekonstruktion der Ohrmuschel mit mikrovaskulärem Lappen, mit komplexem Eingriff</t>
  </si>
  <si>
    <t>D04B</t>
  </si>
  <si>
    <t>Bignathe Osteotomie und komplexe Eingriffe am Kiefer oder Rekonstruktion der Trachea oder plastische Rekonstruktion der Ohrmuschel mit mikrovaskulärem Lappen, ohne komplexen Eingriff</t>
  </si>
  <si>
    <t>D05A</t>
  </si>
  <si>
    <t>Komplexe Parotidektomie</t>
  </si>
  <si>
    <t>D05B</t>
  </si>
  <si>
    <t>Komplexe Eingriffe an den Speicheldrüsen außer komplexe Parotidektomien</t>
  </si>
  <si>
    <t>D06A</t>
  </si>
  <si>
    <t>Eingriffe an Nasennebenhöhlen, Mastoid, komplexe Eingriffe am Mittelohr und andere Eingriffe an Speicheldrüsen, Rachen, Alter &lt; 6 Jahre oder Alter &gt; 15 Jahre, mit komplexer Prozedur oder komplexer Diagnose, mit Resektion des Felsenbeins</t>
  </si>
  <si>
    <t>D06B</t>
  </si>
  <si>
    <t>Eingriffe an Nasennebenhöhlen, Mastoid, komplexe Eingriffe am Mittelohr und and. Eingriffe an Speicheldrüsen, Rachen, Alter &gt; 5 Jahre und Alter &lt; 16 Jahre od. Alter &gt; 15 Jahre, mit komplexer Prozedur od. komplexer Diagnose, ohne Resektion des Felsenbeins</t>
  </si>
  <si>
    <t>D06C</t>
  </si>
  <si>
    <t>Eingriffe an Nasennebenhöhlen, Mastoid, komplexe Eingriffe am Mittelohr und andere Eingriffe an Speicheldrüsen, Rachen, Alter &gt; 15 Jahre, ohne komplexe Prozedur, ohne komplexe Diagnose</t>
  </si>
  <si>
    <t>D08A</t>
  </si>
  <si>
    <t>Eingriffe an Mundhöhle und Mund bei bösartiger Neubildung mit äußerst schweren CC</t>
  </si>
  <si>
    <t>D08B</t>
  </si>
  <si>
    <t>Eingriffe an Mundhöhle und Mund bei bösartiger Neubildung ohne äußerst schwere CC</t>
  </si>
  <si>
    <t>D09Z</t>
  </si>
  <si>
    <t>Tonsillektomie bei bösartiger Neubildung oder verschiedene Eingriffe an Ohr, Nase, Mund und Hals mit äußerst schweren CC</t>
  </si>
  <si>
    <t>D12A</t>
  </si>
  <si>
    <t>Andere aufwendige Eingriffe an Ohr, Nase, Mund und Hals</t>
  </si>
  <si>
    <t>D12B</t>
  </si>
  <si>
    <t>Andere Eingriffe an Ohr, Nase, Mund und Hals</t>
  </si>
  <si>
    <t>D13A</t>
  </si>
  <si>
    <t>Kleine Eingriffe an Nase, Ohr, Mund und Hals mit komplizierender Diagnose</t>
  </si>
  <si>
    <t>D13B</t>
  </si>
  <si>
    <t>Kleine Eingriffe an Nase, Ohr, Mund und Hals ohne komplizierende Diagnose</t>
  </si>
  <si>
    <t>D15A</t>
  </si>
  <si>
    <t>Tracheostomie mit äußerst schweren CC oder Implantation einer Kiefergelenkendoprothese</t>
  </si>
  <si>
    <t>D15B</t>
  </si>
  <si>
    <t>Tracheostomie ohne äußerst schwere CC</t>
  </si>
  <si>
    <t>D16Z</t>
  </si>
  <si>
    <t>Materialentfernung an Kiefer und Gesicht</t>
  </si>
  <si>
    <t>D19Z</t>
  </si>
  <si>
    <t>Strahlentherapie bei Krankheiten und Störungen des Ohres, der Nase, des Mundes und des Halses, Bestrahlungen an mindestens 9 Tagen</t>
  </si>
  <si>
    <t>D20A</t>
  </si>
  <si>
    <t>Strahlentherapie bei Krankheiten und Störungen des Ohres, der Nase, des Mundes und des Halses, Bestrahlungen an mindestens 5 Tagen</t>
  </si>
  <si>
    <t>D20B</t>
  </si>
  <si>
    <t>Strahlentherapie bei Krankheiten und Störungen des Ohres, der Nase, des Mundes und des Halses, Bestrahlungen an weniger als 5 Tagen</t>
  </si>
  <si>
    <t>D22A</t>
  </si>
  <si>
    <t>Eingriffe an Mundhöhle und Mund außer bei bösartiger Neubildung, mit Mundboden- oder Vestibulumplastik</t>
  </si>
  <si>
    <t>D22B</t>
  </si>
  <si>
    <t>Eingriffe an Mundhöhle und Mund außer bei bösartiger Neubildung, ohne Mundboden- oder Vestibulumplastik</t>
  </si>
  <si>
    <t>D24A</t>
  </si>
  <si>
    <t>Komplexe Hautplastiken und große Eingriffe an Kopf und Hals mit äußerst schweren CC oder mit Kombinationseingriff ohne äußerst schwere CC</t>
  </si>
  <si>
    <t>D24B</t>
  </si>
  <si>
    <t>Komplexe Hautplastiken und große Eingriffe an Kopf und Hals ohne äußerst schwere CC, ohne Kombinationseingriff</t>
  </si>
  <si>
    <t>D25A</t>
  </si>
  <si>
    <t>Mäßig komplexe Eingriffe an Kopf und Hals bei bösartiger Neubildung mit äußerst schweren CC oder Strahlentherapie mit operativem Eingriff</t>
  </si>
  <si>
    <t>D25B</t>
  </si>
  <si>
    <t>Mäßig komplexe Eingriffe an Kopf und Hals bei bösartiger Neubildung ohne äußerst schwere CC</t>
  </si>
  <si>
    <t>D25C</t>
  </si>
  <si>
    <t>Mäßig komplexe Eingriffe an Kopf und Hals außer bei bösartiger Neubildung mit äußerst schweren CC</t>
  </si>
  <si>
    <t>D25D</t>
  </si>
  <si>
    <t>Mäßig komplexe Eingriffe an Kopf und Hals außer bei bösartiger Neubildung ohne äußerst schwere CC</t>
  </si>
  <si>
    <t>D28Z</t>
  </si>
  <si>
    <t>Monognathe Osteotomie und komplexe Eingriffe an Kopf und Hals oder andere Eingriffe an Kopf und Hals bei bösartiger Neubildung oder Rekonstruktion mit Gesichtsepithesen</t>
  </si>
  <si>
    <t>D29Z</t>
  </si>
  <si>
    <t>Operationen am Kiefer und andere Eingriffe an Kopf und Hals außer bei bösartiger Neubildung</t>
  </si>
  <si>
    <t>D30A</t>
  </si>
  <si>
    <t>Tonsillektomie außer bei bösart. Neubildung oder versch. Eingr. an Ohr, Nase, Mund u. Hals ohne äuß. schw. CC, mit aufw. Eingr. od. Eingr. an Mundhöhle u. Mund außer bei bösart. Neub. oh. Mundboden- od. Vestib.plastik, Alter &lt; 3 J. od. mit kompl. Diagn.</t>
  </si>
  <si>
    <t>D30B</t>
  </si>
  <si>
    <t>Tonsillektomie außer bei bösartiger Neubildung oder verschiedene Eingriffe an Ohr, Nase, Mund und Hals ohne äußerst schwere CC, ohne aufwendigen Eingriff, ohne komplexe Diagnose oder Alter &lt; 12 Jahre</t>
  </si>
  <si>
    <t>D30C</t>
  </si>
  <si>
    <t>Kleine Eingriffe an Ohr, Nase und Hals ohne äußerst schwere CC oder Alter &gt; 11 Jahre</t>
  </si>
  <si>
    <t>D33Z</t>
  </si>
  <si>
    <t>Mehrzeitige komplexe OR-Prozeduren bei Krankheiten und Störungen des Ohres, der Nase, des Mundes und des Halses</t>
  </si>
  <si>
    <t>D35Z</t>
  </si>
  <si>
    <t>Eingriffe an Nase, Nasennebenhöhlen bei bösartiger Neubildung</t>
  </si>
  <si>
    <t>D36Z</t>
  </si>
  <si>
    <t>Sehr komplexe Eingriffe an den Nasennebenhöhlen</t>
  </si>
  <si>
    <t>D37A</t>
  </si>
  <si>
    <t>Sehr komplexe Eingriffe an der Nase, Alter &lt; 16 Jahre oder bei Gaumenspalte oder Spaltnase oder plastische Rekonstruktion der Nase mit Rippenknorpeltransplantation</t>
  </si>
  <si>
    <t>D37B</t>
  </si>
  <si>
    <t>Sehr komplexe Eingriffe an der Nase, Alter &gt; 15 Jahre, außer bei Gaumenspalte oder Spaltnase, ohne plastische Rekonstruktion der Nase mit Rippenknorpeltransplantation</t>
  </si>
  <si>
    <t>D38Z</t>
  </si>
  <si>
    <t>Mäßig komplexe Eingriffe an der Nase oder an den Nasennebenhöhlen</t>
  </si>
  <si>
    <t>D39Z</t>
  </si>
  <si>
    <t>Andere Eingriffe an der Nase</t>
  </si>
  <si>
    <t>D40Z</t>
  </si>
  <si>
    <t>Zahnextraktion und -wiederherstellung</t>
  </si>
  <si>
    <t>D60A</t>
  </si>
  <si>
    <t>Bösartige Neubildungen an Ohr, Nase, Mund und Hals, mehr als ein Belegungstag, mit äußerst schweren oder schweren CC, mit starrer Endoskopie</t>
  </si>
  <si>
    <t>D60B</t>
  </si>
  <si>
    <t>Bösartige Neubildungen an Ohr, Nase, Mund und Hals, mehr als ein Belegungstag, mit äußerst schweren oder schweren CC, ohne starre Endoskopie</t>
  </si>
  <si>
    <t>D60C</t>
  </si>
  <si>
    <t>Bösartige Neubildungen an Ohr, Nase, Mund und Hals, ein Belegungstag oder ohne äußerst schwere oder schwere CC</t>
  </si>
  <si>
    <t>D61Z</t>
  </si>
  <si>
    <t>Gleichgewichtsstörung, Hörverlust und Tinnitus</t>
  </si>
  <si>
    <t>D62Z</t>
  </si>
  <si>
    <t>Blutung aus Nase und Rachen oder Otitis media oder Infektionen der oberen Atemwege, Alter &gt; 2 Jahre</t>
  </si>
  <si>
    <t>D63Z</t>
  </si>
  <si>
    <t>Otitis media oder Infektionen der oberen Atemwege, 
Alter &lt; 3 Jahre oder bei Vorhandensein einer Liquordrainage, Alter &lt; 18 Jahre</t>
  </si>
  <si>
    <t>D64Z</t>
  </si>
  <si>
    <t>Laryngotracheitis, Laryngospasmus und Epiglottitis</t>
  </si>
  <si>
    <t>D65Z</t>
  </si>
  <si>
    <t>Andere Krankheiten an Ohr, Nase, Mund und Hals oder Verletzung und Deformität der Nase</t>
  </si>
  <si>
    <t>D67Z</t>
  </si>
  <si>
    <t>Erkrankungen von Zähnen und Mundhöhle</t>
  </si>
  <si>
    <t>E01A</t>
  </si>
  <si>
    <t>MDC 04 Krankheiten und Störungen der Atmungsorgane</t>
  </si>
  <si>
    <t>Revisionseingriffe, beidseitige Lobektomie, erweiterte Lungenresektionen und andere komplexe Eingriffe mit komplizierender Konstellation, hochkomplexem Eingriff oder komplizierender Diagnose</t>
  </si>
  <si>
    <t>E01B</t>
  </si>
  <si>
    <t>Revisionseingriffe, beidseitige Lobektomie, erweiterte Lungenresektionen und andere komplexe Eingriffe ohne kompl. Konst., ohne hochkomplexen Eingriff, ohne komplizierende Diagnose, mit best. Revisionseingriff, beids. Lobektomie oder erw. Lungenres.</t>
  </si>
  <si>
    <t>E01C</t>
  </si>
  <si>
    <t>Revisionseingriffe, beidseitige Lobektomie, erweiterte Lungenresektionen und andere komplexe Eingriffe ohne kompl. Konst., ohne hochkomplexen Eingriff, ohne kompl. Diagnose, ohne best. Revisionseingriff, ohne beids. Lobektomie, ohne erw. Lungenres.</t>
  </si>
  <si>
    <t>E02A</t>
  </si>
  <si>
    <t>Andere OR-Prozeduren an den Atmungsorganen mit aufwendigem Eingriff oder schwersten CC oder IntK &gt; 196 / 184 / 368 Punkte oder Alter &lt; 10 Jahre</t>
  </si>
  <si>
    <t>E02B</t>
  </si>
  <si>
    <t>Andere OR-Prozeduren an den Atmungsorganen, Alter &gt; 9 Jahre, mit mäßig aufwendigem Eingriff bei Krankheiten und Störungen der Atmungsorgane oder mehr als ein Belegungstag mit bestimmtem Eingriff an Larynx oder Trachea oder mit äußerst schweren CC</t>
  </si>
  <si>
    <t>E02C</t>
  </si>
  <si>
    <t>Andere OR-Prozeduren an den Atmungsorganen, Alter &gt; 9 J., mehr als 1 BT, ohne best. Eingr. an Larynx oder Trachea, ohne mäßig aufwend. Eingr., ohne äußerst schwere CC, m. best. endoskop. Lungenvolumenred. od. anderem mäßig kompl. Eingr. od. Alter &lt; 18 J.</t>
  </si>
  <si>
    <t>E02D</t>
  </si>
  <si>
    <t>Andere OR-Prozeduren an den Atmungsorganen, Alter &gt; 17 Jahre, mehr als 1 BT, ohne bestimmten Eingriff an Larynx oder Trachea, ohne mäßig aufwend. Eingriff, ohne äußerst schwere CC, ohne best. endoskop. Lungenvolumenred., ohne anderen mäßig kompl. Eingr.</t>
  </si>
  <si>
    <t>E02E</t>
  </si>
  <si>
    <t>Andere OR-Prozeduren an den Atmungsorganen, Alter &gt; 17 Jahre, ohne bestimmten Eingriff an Larynx oder Trachea, ohne mäßig aufwend. Eingr., ohne äußerst schwere CC, ohne best. endoskop. Lungenvolumenred., ohne anderen mäßig kompl. Eingr., ein Belegungstag</t>
  </si>
  <si>
    <t>E03Z</t>
  </si>
  <si>
    <t>Brachytherapie oder Therapie mit offenen Nukliden bei Krankheiten und Störungen der Atmungsorgane, mehr als ein Belegungstag</t>
  </si>
  <si>
    <t>E05A</t>
  </si>
  <si>
    <t>Andere große Eingriffe am Thorax oder bestimmte Eingriffe zur Entfernung von intrakraniellem Gewebe, mit bestimmten Eingriffen bei Brustkorbdeformität oder mit äußerst schweren CC</t>
  </si>
  <si>
    <t>E05B</t>
  </si>
  <si>
    <t>Andere große Eingriffe am Thorax oder bestimmte Eingriffe zur Entfernung von intrakraniellem Gewebe, ohne bestimmte Eingriffe bei Brustkorbdeformität, ohne äußerst schwere CC, bei bösartiger Neubildung oder Alter &lt; 18 Jahre</t>
  </si>
  <si>
    <t>E05C</t>
  </si>
  <si>
    <t>Andere große Eingriffe am Thorax oder bestimmte Eingriffe zur Entfernung von intrakraniellem Gewebe, ohne bestimmte Eingriffe bei Brustkorbdeformität, ohne äußerst schwere CC, außer bei bösartiger Neubildung, Alter &gt; 17 Jahre</t>
  </si>
  <si>
    <t>E06A</t>
  </si>
  <si>
    <t>Andere Lungenresektionen, Biopsie an Thoraxorganen und Eingriffe an Thoraxwand, Pleura und Mediastinum, Alter &lt; 10 Jahre oder Eingriff am Thorax mit äußerst schweren CC</t>
  </si>
  <si>
    <t>E06B</t>
  </si>
  <si>
    <t>Andere Lungenresektionen, Biopsie an Thoraxorganen und Eingriffe an Thoraxwand, Pleura und Mediastinum, Alter &gt; 9 und &lt; 16 Jahre oder mit offen chirurgischer Pleurolyse mit Eingriff an Lunge/Pleura oder best. atyp. Lungenresek. oder best. Brustkorbkorr.</t>
  </si>
  <si>
    <t>E06C</t>
  </si>
  <si>
    <t>Andere Lungenresektionen, Biopsie an Thoraxorganen und Eingriffe an Thoraxwand, Pleura und Mediastinum, Alter &gt; 15 Jahre, ohne offen chirurgische Pleurolyse mit Eingr. an Lunge/Pleura, ohne bestimmte atypische Lungenresek., ohne best. Brustkorbkorrektur</t>
  </si>
  <si>
    <t>E07Z</t>
  </si>
  <si>
    <t>Aufwendige Eingriffe bei Schlafapnoesyndrom</t>
  </si>
  <si>
    <t>E08A</t>
  </si>
  <si>
    <t>Strahlentherapie bei Krankheiten und Störungen der Atmungsorgane mit operativem Eingriff oder Beatmung &gt; 24 Stunden</t>
  </si>
  <si>
    <t>E08B</t>
  </si>
  <si>
    <t>Strahlentherapie bei Krankheiten und Störungen der Atmungsorgane ohne operativen Eingriff oder Beatmung &gt; 24 Stunden, mehr als ein Belegungstag, Bestrahlungen an mindestens 9 Tagen</t>
  </si>
  <si>
    <t>E08C</t>
  </si>
  <si>
    <t>Strahlentherapie bei Krankheiten und Störungen der Atmungsorgane ohne operativen Eingriff od. Beatmung &gt; 24 Stunden, mehr als ein Belegungstag, Bestrahlungen an mindestens 5 Tagen od. mindestens 10 Bestrahlungen od. zerebrale, stereotaktische Bestrahlung</t>
  </si>
  <si>
    <t>E08D</t>
  </si>
  <si>
    <t>Strahlentherapie bei Krankheiten und Störungen der Atmungsorgane ohne operativen Eingr. oder Beatmung &gt; 24 Stunden, mehr als ein Belegungstag, Bestrahlungen an weniger als 5 Tagen, weniger als 10 Bestrahlungen, ohne zerebrale, stereotaktische Bestrahlung</t>
  </si>
  <si>
    <t>E36Z</t>
  </si>
  <si>
    <t>Intensivmedizinische Komplexbehandlung &gt; 588 / 552 / 552 Aufwandspunkte oder hochaufwendiges Implantat bei Krankheiten und Störungen der Atmungsorgane</t>
  </si>
  <si>
    <t>E40A</t>
  </si>
  <si>
    <t>Krankheiten und Störungen der Atmungsorgane mit Beatmung &gt; 24 Stunden, mehr als 2 Belegungstage, mit komplexer Prozedur oder int. Komplexbehandlung &gt; 196 / 368 / - Punkte oder komplizierender Diagnose oder Alter &lt; 16 Jahre, mit äußerst schw. CC oder ARDS</t>
  </si>
  <si>
    <t>E40B</t>
  </si>
  <si>
    <t>Krankheiten und Störungen der Atmungsorgane mit Beatmung &gt; 24 Stunden, mehr als 2 Belegungstage, mit komplexer Prozedur, mit äußerst schweren CC, Alter &gt; 15 Jahre oder bei Para- / Tetraplegie</t>
  </si>
  <si>
    <t>E40C</t>
  </si>
  <si>
    <t>Krankheiten und Störungen der Atmungsorgane mit Beatmung &gt; 24 Stunden, mehr als 2 Belegungstage, mit komplexer Prozedur, ohne äußerst schwere CC, außer bei Para- / Tetraplegie</t>
  </si>
  <si>
    <t>E42Z</t>
  </si>
  <si>
    <t>Geriatrische frührehabilitative Komplexbehandlung bei Krankheiten und Störungen der Atmungsorgane</t>
  </si>
  <si>
    <t>E60A</t>
  </si>
  <si>
    <t>Zystische Fibrose (Mukoviszidose), Alter &lt; 16 Jahre oder mit äußerst schweren CC</t>
  </si>
  <si>
    <t>E60B</t>
  </si>
  <si>
    <t>Zystische Fibrose (Mukoviszidose), Alter &gt; 15 Jahre, ohne äußerst schwere CC</t>
  </si>
  <si>
    <t>E63A</t>
  </si>
  <si>
    <t>Schlafapnoesyndrom oder kardiorespiratorische Polysomnographie oder Polygraphie bis 2 Belegungstage, Alter &lt; 18 Jahre oder bestimmte invasive kardiologische Diagnostik</t>
  </si>
  <si>
    <t>E63B</t>
  </si>
  <si>
    <t>Schlafapnoesyndrom oder kardiorespiratorische Polysomnographie oder Polygraphie bis 2 Belegungstage, Alter &gt; 17 Jahre, ohne bestimmte invasive kardiologische Diagnostik</t>
  </si>
  <si>
    <t>E64A</t>
  </si>
  <si>
    <t>Respiratorische Insuffizienz, mehr als ein Belegungstag, mit äußerst schweren CC oder Lungenembolie</t>
  </si>
  <si>
    <t>E64B</t>
  </si>
  <si>
    <t>Respiratorische Insuffizienz, mehr als ein Belegungstag, ohne äußerst schwere CC, Alter &lt; 16 Jahre</t>
  </si>
  <si>
    <t>E64C</t>
  </si>
  <si>
    <t>Respiratorische Insuffizienz, mehr als ein Belegungstag, ohne äußerst schwere CC, Alter &gt; 15 Jahre</t>
  </si>
  <si>
    <t>E64D</t>
  </si>
  <si>
    <t>Respiratorische Insuffizienz, ein Belegungstag</t>
  </si>
  <si>
    <t>E65A</t>
  </si>
  <si>
    <t>Chronisch-obstruktive Atemwegserkrankung mit äuß. schw. CC od. mit komplizierender Diagnose od. best. hochaufw. Behandlung od. Bronchitis u. Asthma bronchiale, mehr als ein Belegungstag, mit äuß. schw. od. schw. CC, Alter &lt; 1 J., mit RS-Virus-Infekt.</t>
  </si>
  <si>
    <t>E65B</t>
  </si>
  <si>
    <t>Chronisch-obstruktive Atemwegserkrankung ohne äußerst schwere CC, ohne komplizierende Diagnose, mit FEV1 &lt; 35% und mehr als ein Belegungstag oder Alter &lt; 1 Jahr oder mit bestimmter mäßig aufwendiger / aufwendiger Behandlung</t>
  </si>
  <si>
    <t>E65C</t>
  </si>
  <si>
    <t>Chronisch-obstruktive Atemwegserkrankung ohne äußerst schwere CC, ohne komplizierende Diagnose, ohne FEV1 &lt; 35% oder ein Belegungstag oder Alter &gt; 1 Jahr, ohne bestimmte mäßig aufwendige / aufwendige Behandlung</t>
  </si>
  <si>
    <t>E66A</t>
  </si>
  <si>
    <t>Schweres Thoraxtrauma mit komplizierender Diagnose</t>
  </si>
  <si>
    <t>E66B</t>
  </si>
  <si>
    <t>Schweres Thoraxtrauma ohne komplizierende Diagnose</t>
  </si>
  <si>
    <t>E69A</t>
  </si>
  <si>
    <t>Bronchitis und Asthma bronchiale, mehr als ein Belegungstag, mit äußerst schweren oder schweren CC oder bestimmte aufwendige / hochaufwendige Behandlung, Alter &lt; 1 Jahr ohne RS-Virus-Infektion oder bei Para- / Tetraplegie</t>
  </si>
  <si>
    <t>E69B</t>
  </si>
  <si>
    <t>Bronchitis und Asthma bronchiale, mehr als 1 BT u. Alter &gt; 55 J. od. mit äuß. schw. od. schw. CC, Alt. &gt; 0 J. od. 1 BT od. oh. äuß. schw. od. schw. CC, Alt. &lt; 1 J. od. flex. Bronchoskopie, Alt. &lt; 16 J. od. best. mäßig aufw. Beh., m. RS-Virus-Infekt.</t>
  </si>
  <si>
    <t>E69C</t>
  </si>
  <si>
    <t>Bronchitis und Asthma bronchiale, ein Belegungstag oder ohne äußerst schwere oder schwere CC, Alter &lt; 1 Jahr oder flexible Bronchoskopie, Alter &lt; 16 Jahre oder bestimmte mäßig aufwendige Behandlung, ohne RS-Virus-Infektion</t>
  </si>
  <si>
    <t>E69D</t>
  </si>
  <si>
    <t>Bronchitis und Asthma bronchiale, Alter &gt; 0 Jahre und Alter &lt; 6 Jahre und ein Belegungstag oder ohne äußerst schwere oder schwere CC oder Störungen der Atmung mit Ursache in der Neonatalperiode oder Alter &lt; 16 Jahre außer bei Hyperventilation</t>
  </si>
  <si>
    <t>E69E</t>
  </si>
  <si>
    <t>Bronchitis und Asthma bronchiale, Alter &gt; 5 Jahre, ein Belegungstag oder Alter &gt; 5 Jahre und Alter &lt; 56 Jahre, ohne äußerst schwere oder schwere CC oder Beschwerden und Symptome d. Atmung ohne komplexe Diagnose, Alter &gt; 15 Jahre oder bei Hyperventilation</t>
  </si>
  <si>
    <t>E70A</t>
  </si>
  <si>
    <t>Keuchhusten und akute Bronchiolitis, Alter &lt; 3 Jahre</t>
  </si>
  <si>
    <t>E70B</t>
  </si>
  <si>
    <t>Keuchhusten und akute Bronchiolitis, Alter &gt; 2 Jahre</t>
  </si>
  <si>
    <t>E71A</t>
  </si>
  <si>
    <t>Neubildungen der Atmungsorgane, mehr als ein Belegungstag, mit äußerst schweren CC</t>
  </si>
  <si>
    <t>E71B</t>
  </si>
  <si>
    <t>Neubildungen der Atmungsorgane, ein Belegungstag oder ohne äußerst schwere CC, mit Bronchoskopie oder bestimmter Lungenbiopsie oder mit endoskopischer Biopsie am Respirationstrakt, mit Chemotherapie</t>
  </si>
  <si>
    <t>E71C</t>
  </si>
  <si>
    <t>Neubildungen der Atmungsorgane, ein Belegungstag oder ohne äußerst schwere CC, ohne Bronchoskopie, ohne bestimmte Lungenbiopsie, mit endoskopischer Biopsie am Respirationstrakt, ohne Chemotherapie</t>
  </si>
  <si>
    <t>E71D</t>
  </si>
  <si>
    <t>Neubildungen der Atmungsorgane, ein Belegungstag oder ohne äußerst schwere CC, ohne Bronchoskopie, ohne bestimmte Lungenbiopsie, ohne endoskopische Biopsie am Respirationstrakt</t>
  </si>
  <si>
    <t>E73A</t>
  </si>
  <si>
    <t>Pleuraerguss mit äußerst schweren CC</t>
  </si>
  <si>
    <t>E73B</t>
  </si>
  <si>
    <t>Pleuraerguss ohne äußerst schwere CC</t>
  </si>
  <si>
    <t>E74Z</t>
  </si>
  <si>
    <t>Interstitielle Lungenerkrankung</t>
  </si>
  <si>
    <t>E75A</t>
  </si>
  <si>
    <t>Andere Krankheiten der Atmungsorgane mit äußerst schweren CC, Alter &lt; 16 Jahre</t>
  </si>
  <si>
    <t>E75B</t>
  </si>
  <si>
    <t>Andere Krankheiten der Atmungsorgane mit äußerst schweren CC, Alter &gt; 15 Jahre</t>
  </si>
  <si>
    <t>E75C</t>
  </si>
  <si>
    <t>Andere Krankheiten der Atmungsorgane ohne äußerst schwere CC oder Beschwerden und Symptome der Atmung mit komplexer Diagnose</t>
  </si>
  <si>
    <t>E76B</t>
  </si>
  <si>
    <t>Tuberkulose bis 14 Belegungstage oder Alter &lt; 18 Jahre mit äußerst schweren oder schweren CC</t>
  </si>
  <si>
    <t>E76C</t>
  </si>
  <si>
    <t>Tuberkulose bis 14 Belegungstag, Alter &gt; 17 Jahre oder ohne äußerst schwere oder schwere CC oder Pneumothorax</t>
  </si>
  <si>
    <t>E77A</t>
  </si>
  <si>
    <t>Bestimmte andere Infektionen und Entzündungen der Atmungsorgane mit intensivmedizinischer Komplexbehandlung &gt; 392 / 368 / - Aufwandspunkte</t>
  </si>
  <si>
    <t>E77B</t>
  </si>
  <si>
    <t>Bestimmte andere Infektionen und Entzündungen der Atmungsorgane mit komplizierender Konstellation oder hochkomplexer Diagnose oder kompl. Diagn. bei Z.n. Organtransplantation oder intensivmedizinischer Komplexbehandlung &gt; 196 / - / - Aufwandspunkte</t>
  </si>
  <si>
    <t>E77C</t>
  </si>
  <si>
    <t>Bestimmte andere Infektionen und Entzündungen der Atmungsorgane ohne kompliz. Konst., ohne hochkomplexe Diagnose, ohne kompl. Diagn. bei Z.n. Organtransplantation, ohne intensivmed. Komplexbeh. &gt; 196 / - / - Aufwandsp., mit schwersten oder äuß. schw. CC</t>
  </si>
  <si>
    <t>E77D</t>
  </si>
  <si>
    <t>Bestimmte andere Infektionen und Entzündungen der Atmungsorgane mit Komplexbehandlung bei isolationspflichtigen Erregern oder angeborenem Fehlbildungssyndrom oder bestimmter hochaufwendiger Behandlung oder Alter &lt; 10 Jahre</t>
  </si>
  <si>
    <t>E77E</t>
  </si>
  <si>
    <t>Bestimmte andere Infektionen und Entzündungen der Atmungsorgane, Alter &gt; 9 Jahre</t>
  </si>
  <si>
    <t>E78Z</t>
  </si>
  <si>
    <t>Kontrolle oder Optimierung einer bestehenden häuslichen Beatmung, bis 2 Belegungstage</t>
  </si>
  <si>
    <t>E79A</t>
  </si>
  <si>
    <t>Infektionen und Entzündungen der Atmungsorgane mit komplexer Diagnose oder äußerst schweren CC, mehr als ein Belegungstag oder mit äußerst schweren CC mit bestimmten Infektionen oder Entzündungen</t>
  </si>
  <si>
    <t>E79B</t>
  </si>
  <si>
    <t>Infektionen und Entzündungen der Atmungsorgane ohne komplexe Diagnose, ohne äußerst schwere CC oder ein Belegungstag, bei Para- / Tetraplegie oder mit bestimmter mäßig aufwendiger Behandlung oder mit bestimmter Pneumonie, mehr als ein Belegungstag</t>
  </si>
  <si>
    <t>E79C</t>
  </si>
  <si>
    <t>Infektionen und Entzündungen der Atmungsorgane ohne komp. Diagnose, ohne äußerst schwere CC od. ein Belegungstag, außer bei Para- / Tetraplegie, ohne best. mäßig aufwend. Behandlung, Alter &lt; 1 J. od. Alter &lt; 14 J. mit äußerst schweren od. schweren CC</t>
  </si>
  <si>
    <t>E79D</t>
  </si>
  <si>
    <t>Infektionen und Entzündungen der Atmungsorgane ohne kompl. Diagnose, ohne äußerst schwere CC oder ein Belegungstag, außer bei Para- / Tetraplegie, ohne best. mäßig aufwendige Behandlung, Alter &gt; 0 J., ohne äußerst schwere od. schwere CC od. Alter &gt;13 J.</t>
  </si>
  <si>
    <t>F01A</t>
  </si>
  <si>
    <t>MDC 05 Krankheiten und Störungen des Kreislaufsystems</t>
  </si>
  <si>
    <t>Implantation Kardioverter / Defibrillator (AICD), Dreikammer-Stimulation oder Defibrillator mit kompliz. Faktoren oder myokardstimulierendes System oder aufwendige Sondenentf. mit kompliz. Faktoren oder Zweikammer-Stimulation mit kompliz. Faktoren</t>
  </si>
  <si>
    <t>F01B</t>
  </si>
  <si>
    <t>Implantation Kardioverter / Defibrillator (AICD), Zweikammer-Stimulation mit komplizierenden Faktoren oder neurologische Komplexbehandlung des akuten Schlaganfalls mehr als 24 Stunden mit komplizierenden Faktoren</t>
  </si>
  <si>
    <t>F01C</t>
  </si>
  <si>
    <t>Implantation Kardioverter / Defibrillator (AICD), Dreikammer-Stimulation oder Defibrillator mit subkutaner Elektrode, ohne komplizierende Faktoren oder Implantation eines Drucksensors in die Pulmonalarterie</t>
  </si>
  <si>
    <t>F01D</t>
  </si>
  <si>
    <t>Implantation Kardioverter / Defibrillator (AICD), Zweikammer- od. Einkammer-Stim. mit äuß. schw. CC od. Einkammer-Stim. mit zusätzl. Herz- oder Gefäßeingr. od. mit IntK &gt; 392 / 368 / - AP od. best. Sondenentf., ohne Impl. Drucksens. in Pulmonalarterie</t>
  </si>
  <si>
    <t>F01E</t>
  </si>
  <si>
    <t>Implantation Kardioverter / Defibrillator (AICD), Zweikammer-Stimulation oder aufwendige Sondenentfernung oder Aggregatwechsel S-ICD ohne Änderung der Sonde, ohne Implantation eines Drucksensors in die Pulmonalarterie</t>
  </si>
  <si>
    <t>F01F</t>
  </si>
  <si>
    <t>Implantation Kardioverter / Defibrillator (AICD), Einkammer-Stimulation, ohne zusätzl. Herz- od. Gefäßeingriff, ohne IntK &gt; 392 / 368 / - P., ohne äußerst schwere CC, ohne aufw. Sondenentfernung, ohne Impl. eines Drucksensors, ohne Aggregatwechsel S-ICD</t>
  </si>
  <si>
    <t>F02A</t>
  </si>
  <si>
    <t>Aggregatwechsel eines Kardioverters / Defibrillators (AICD), Zwei- oder Dreikammer-Stimulation</t>
  </si>
  <si>
    <t>F02B</t>
  </si>
  <si>
    <t>Aggregatwechsel eines Kardioverters / Defibrillators (AICD), Einkammer-Stimulation</t>
  </si>
  <si>
    <t>F03A</t>
  </si>
  <si>
    <t>Herzklappeneingriff mit Herz-Lungen-Maschine, mit bestimmter komplizierender Konstellation oder bestimmtem Zweifacheingriff</t>
  </si>
  <si>
    <t>F03B</t>
  </si>
  <si>
    <t>Herzklappeneingriff mit Herz-Lungen-Maschine, mit Mehrfacheingriff oder Alter &lt; 1 Jahr oder Eingriff in tiefer Hypothermie oder IntK &gt; 392 / 368 / - Aufwandspunkte oder bestimmter anderer komplizierender Konstellation oder pulmonale Endarteriektomie</t>
  </si>
  <si>
    <t>F03C</t>
  </si>
  <si>
    <t>Herzklappeneingriff mit Herz-Lungen-Maschine, Alter &gt; 0 Jahre, 196 / 184 / - &lt; IntK &lt; 393 / 369 / - P., mit Zweifacheingriff oder bei angeborenem Herzfehler, mit kompl. Eingriff oder best. Herzklappeneingriff oder andere komplizierende Konstellation</t>
  </si>
  <si>
    <t>F03D</t>
  </si>
  <si>
    <t>Herzklappeneingriff mit Herz-Lungen-Maschine, ohne kompliz. Konstellation, Alter &gt; 0 Jahre, ohne Eingriff in tiefer Hypothermie, IntK &lt; 197 / 185 / - P., ohne Zweifacheingriff, außer bei Endokarditis, außer bei angeborenem Herzfehler, Alter &lt; 16 Jahre</t>
  </si>
  <si>
    <t>F03E</t>
  </si>
  <si>
    <t>Herzklappeneingriff mit Herz-Lungen-Maschine, Alter &gt; 0 J., IntK &lt; 197 / 185 / - P., mit Zweifacheingr. od. bei angeb. Herzfehler, oh. kompl. Eingr. od. oh. Zweifacheingr., auß. bei angeb. Herzfehler, Alter &gt;15 J., mit Impl. klappentragende Gefäßprothese</t>
  </si>
  <si>
    <t>F03F</t>
  </si>
  <si>
    <t>Herzklappeneingriff mit Herz-Lungen-Maschine, ohne kompliz. Konst., Alter &gt; 0 J., ohne Eingr. in tiefer Hypoth., IntK &lt; 197 / 185 / - P., ohne Zweifacheingr., auß. bei Endokarditis, auß. b. angeb. Herzfehler, Alter &gt; 15 J., ohne Impl. klappentr. Gefäßpr.</t>
  </si>
  <si>
    <t>F05Z</t>
  </si>
  <si>
    <t>Koronare Bypass-Operation mit invasiver kardiologischer Diagnostik oder intraoperativer Ablation, mit komplizierender Konstellation oder Karotiseingriff oder bestimmte Eingriffe mit Herz-Lungen-Maschine in tiefer Hypothermie</t>
  </si>
  <si>
    <t>F06A</t>
  </si>
  <si>
    <t>Koronare Bypass-Operation mit bestimmten mehrzeitigen komplexen OR-Prozeduren, mit komplizierender Konstellation oder Karotiseingriff oder intensivmedizinischer Komplexbehandlung &gt; 392 / 368 / - Aufwandspunkte</t>
  </si>
  <si>
    <t>F06B</t>
  </si>
  <si>
    <t>Koronare Bypass-Operation mit anderen mehrzeitigen komplexen OR-Prozeduren, ohne komplizierende Konstellation, ohne Karotiseingriff, ohne intensivmedizinische Komplexbehandlung &gt; 392 / 368 / - Aufwandspunkte</t>
  </si>
  <si>
    <t>F06C</t>
  </si>
  <si>
    <t>Koronare Bypass-Operation ohne mehrzeitige komplexe OR-Prozeduren, mit kompl. Konstellation oder IntK &gt; 392 / 368 / - Aufwandspunkte oder Karotiseingriff</t>
  </si>
  <si>
    <t>F06D</t>
  </si>
  <si>
    <t>Koronare Bypass-Operation ohne mehrzeitige komplexe OR-Prozeduren, ohne komplizierende Konstellation, mit invasiver kardiologischer Diagnostik oder mit intraoperativer Ablation oder schwersten CC oder Implantation eines herzunterstützenden Systems</t>
  </si>
  <si>
    <t>F06E</t>
  </si>
  <si>
    <t>Koronare Bypass-Operation ohne mehrzeitige komplexe OR-Prozeduren, ohne komplizierende Konstellation, ohne invasive kardiologische Diagnostik, ohne intraoperative Ablation, ohne schwerste CC, ohne Implantation eines herzunterstützenden Systems</t>
  </si>
  <si>
    <t>F07A</t>
  </si>
  <si>
    <t>Andere Eingriffe mit Herz-Lungen-Maschine, Alter &lt; 1 Jahr oder mit best. kompliz. Konst. oder komp. Operation oder intensivmedizinischer Komplexbehandlung &gt; - / 368 /- Aufwandspunkte oder &lt; 18 J. mit Reop. od. and. kompliz. Konst., mit best. komp. Eingr.</t>
  </si>
  <si>
    <t>F07B</t>
  </si>
  <si>
    <t>Andere Eingriffe mit HLM, Alter &lt; 1 J. od. mit best. kompliz. Konst. od. IntK &gt; - / 368 /- P., ohne best. komp. Eingr. oder Alter &gt; 0 J., IntK &lt; - / 369/- P., mit and. kompl. Eingr. mit Reop. an Herz oder Perikard oder mit best. and. kompliz. Konst.</t>
  </si>
  <si>
    <t>F07C</t>
  </si>
  <si>
    <t>Andere Eingriffe mit Herz-Lungen-Maschine, Alter &gt; 0 Jahre, IntK &lt; - / 369/- P. oder Alter &gt; 17 Jahre oder ohne Reop. oder ohne and. kompliz. Konst., ohne and. kompl. Eingriffe oder ohne Reop. an Herz oder Perikard oder ohne best. andere kompliz. Konst.</t>
  </si>
  <si>
    <t>F08A</t>
  </si>
  <si>
    <t>Rekonstruktive Gefäßeingriffe mit komplizierender Konstellation oder komplexe Vakuumbehandlung oder thorakoabdominales Aneurysma oder komplexer Aorteneingriff</t>
  </si>
  <si>
    <t>F08B</t>
  </si>
  <si>
    <t>Rekonstruktive Gefäßeingriffe ohne kompliz. Konst., ohne kompl. Vakuumbehandlung, ohne thorakoabdominales Aneurysma ohne komplexen Aorteneingriff, mit komplex. Eingriff mit Mehretagen- od. Aorteneingriff od. Re-OP od. best. Bypässen, mit äußerst schw. CC</t>
  </si>
  <si>
    <t>F08C</t>
  </si>
  <si>
    <t>Rekonstruktive Gefäßeingr. ohne kompl. Konst., ohne kompl. Vakuumbeh., ohne thorakoabd. Aneurysma ohne kompl. Aorteneingr., mit kompl. Eingr. ohne Mehretagen- od. Aorteneingr., ohne Reop., ohne best. Byp., mit äuß. schw. CC od. mit best. Aorteneingr.</t>
  </si>
  <si>
    <t>F08D</t>
  </si>
  <si>
    <t>Rekonstr. Gefäßeingr. ohne kompl. Konst., ohne thorakoabd. Aneurysma ohne kompl. Aorteneingr., mit kompl. Eingr. mit Mehretagen- od. Aorteneingr. od. Reop. oder best. Byp., ohne äuß. schw. CC, ohne best. Aorteneingr. oder best. Byp. mit äuß. schw. CC</t>
  </si>
  <si>
    <t>F08E</t>
  </si>
  <si>
    <t>Rekonstr. Gefäßeingr. ohne kompl. Konst., ohne kompl. Vakuumbeh., ohne thorakoabd. Aneurysma, ohne kompl. Aorteneingr., mit komplex. Eingriff, ohne Mehretagen- oder Aorteneingr., ohne Reop., ohne best. Byp., ohne äuß. schw. CC, ohne best. Aorteneingr.</t>
  </si>
  <si>
    <t>F08F</t>
  </si>
  <si>
    <t>Rekonstruktive Gefäßeingriffe ohne komplizierende Konstellation, ohne komplexe Vakuumbehandlung, ohne thorakoabdominales Aneurysma, ohne komplexen Aorteneingriff, ohne komplexen Eingriff, ohne bestimmten Aorteneingriff, mit bestimmtem Eingriff</t>
  </si>
  <si>
    <t>F08G</t>
  </si>
  <si>
    <t>Rekonstruktive Gefäßeingriffe ohne komplizierende Konstellation, ohne komplexe Vakuumbehandlung, ohne thorakoabdominales Aneurysma, ohne komplexen Aorteneingriff, ohne komplexen Eingriff, ohne bestimmten Aorteneingriff, ohne bestimmten Eingriff</t>
  </si>
  <si>
    <t>F09A</t>
  </si>
  <si>
    <t>Andere kardiothorakale Eingriffe ohne Herz-Lungen-Maschine, Alter &lt; 16 Jahre, mit komplizierender Konstellation oder Exzision am Vorhof</t>
  </si>
  <si>
    <t>F09B</t>
  </si>
  <si>
    <t>Andere kardiothorakale Eingriffe ohne Herz-Lungen-Maschine, Alter &gt; 15 Jahre, ohne komplizierende Konstellation, ohne Exzision am Vorhof, mit mäßig komplexen kardiothorakalen Eingriffen, mit äußerst schweren CC</t>
  </si>
  <si>
    <t>F09C</t>
  </si>
  <si>
    <t>Andere kardiothorakale Eingriffe ohne Herz-Lungen-Maschine, Alter &gt; 15 Jahre, ohne komplizierende Konstellation, ohne Exzision am Vorhof, ohne äußerst schwere CC oder ohne mäßig komplexen kardiothorakalen Eingriffen</t>
  </si>
  <si>
    <t>F12A</t>
  </si>
  <si>
    <t>Implantation eines Herzschrittmachers, Dreikammersystem mit äuß. schw. CC oder ablativ. Maßnahmen oder PTCA oder mit aufwendiger Sondenentfernung mit kompliz. Faktoren oder mit Revision eines Herzschrittm. oder AICD ohne Aggregatw. mit kompliz. Faktoren</t>
  </si>
  <si>
    <t>F12B</t>
  </si>
  <si>
    <t>Implantation eines Herzschrittmachers, Dreikammersystem ohne äußerst schwere CC, ohne ablative Maßnahme, ohne PTCA oder Implantation eines Herzschrittmachers ohne aufwendige Sondenentfernung mit komplizierenden Faktoren</t>
  </si>
  <si>
    <t>F12C</t>
  </si>
  <si>
    <t>Implantation eines Herzschrittmachers, Alter &lt; 16 Jahre</t>
  </si>
  <si>
    <t>F12D</t>
  </si>
  <si>
    <t>Implantation eines Herzschrittmachers, Zweikammersystem, Alter &gt; 15 Jahre, mit komplexem Eingriff</t>
  </si>
  <si>
    <t>F12E</t>
  </si>
  <si>
    <t>Implantation eines Herzschrittmachers, Zweikammersystem, ohne komplexen Eingriff, Alter &gt; 15 Jahre, mit äußerst schweren CC oder isolierter offen chirurgischer Sondenimplantation oder aufwendiger Sondenentfernung oder mäßig komplexer PTCA</t>
  </si>
  <si>
    <t>F12F</t>
  </si>
  <si>
    <t>Implantation eines Herzschrittmachers, Einkammersystem, Alter &gt; 15 Jahre, mit invasiver kardiologischer Diagnostik bei bestimmten Eingriffen</t>
  </si>
  <si>
    <t>F12G</t>
  </si>
  <si>
    <t>Implantation eines Herzschrittmachers, Zweikammersystem, ohne komplexen Eingriff, Alter &gt; 15 Jahre, ohne äußerst schwere CC, ohne isolierte offen chirurgische Sondenimplantation, ohne aufwendige Sondenentfernung, ohne mäßig komplexe PTCA</t>
  </si>
  <si>
    <t>F12H</t>
  </si>
  <si>
    <t>Implantation eines Herzschrittmachers, Einkammersystem, ohne invasive kardiologische Diagnostik bei bestimmten Eingriffen, Alter &gt; 15 Jahre, mit Implantation eines Ereignisrekorders</t>
  </si>
  <si>
    <t>F12I</t>
  </si>
  <si>
    <t>Implantation eines Herzschrittmachers, Einkammersystem, ohne invasive kardiologische Diagnostik bei bestimmten Eingriffen, Alter &gt; 15 Jahre, ohne Implantation eines Ereignisrekorders</t>
  </si>
  <si>
    <t>F13A</t>
  </si>
  <si>
    <t>Amputation bei Kreislauferkrankungen an oberer Extremität und Zehen mit äußerst schweren CC und mehrzeitigen Revisions- oder Rekonstruktionseingriffen</t>
  </si>
  <si>
    <t>F13B</t>
  </si>
  <si>
    <t>Amputation bei Kreislauferkrankungen an oberer Extremität und Zehen mit äußerst schweren CC, ohne mehrzeitige Revisions- oder Rekonstruktionseingriffe</t>
  </si>
  <si>
    <t>F13C</t>
  </si>
  <si>
    <t>Amputation bei Kreislauferkrankungen an oberer Extremität und Zehen ohne äußerst schwere CC</t>
  </si>
  <si>
    <t>F14A</t>
  </si>
  <si>
    <t>Komplexe oder mehrfache Gefäßeingriffe außer große rekonstruktive Eingriffe mit äußerst schweren CC</t>
  </si>
  <si>
    <t>F14B</t>
  </si>
  <si>
    <t>Komplexe oder mehrfache Gefäßeingriffe außer große rekonstruktive Eingriffe, ohne äußerst schwere CC</t>
  </si>
  <si>
    <t>F15Z</t>
  </si>
  <si>
    <t>Perkutane Koronarangioplastie mit komplizierender Konstellation mit komplexer Diagn. u. hochkompl. Intervention od. m. best. Rekanalisationsverf., Alt. &lt; 16 J. od. inv. kardiolog. Diagnostik, mit kompliz. Konst. od. Endokarditis, mehr als 2 Belegungstage</t>
  </si>
  <si>
    <t>F17A</t>
  </si>
  <si>
    <t>Wechsel eines Herzschrittmachers, Dreikammersystem oder Alter &lt; 16 Jahre</t>
  </si>
  <si>
    <t>F17B</t>
  </si>
  <si>
    <t>Wechsel eines Herzschrittmachers, Zweikammersystem, Alter &gt; 15 Jahre</t>
  </si>
  <si>
    <t>F17C</t>
  </si>
  <si>
    <t>Wechsel eines Herzschrittmachers, Einkammersystem, 
Alter &gt; 15 Jahre</t>
  </si>
  <si>
    <t>F18A</t>
  </si>
  <si>
    <t>Revision eines Herzschrittmachers oder Kardioverters / Defibrillators (AICD) ohne Aggregatwechsel, Alter &lt; 16 Jahre oder mit äußerst schweren CC, mit komplexem Eingriff oder mit aufwendiger Sondenentfernung</t>
  </si>
  <si>
    <t>F18B</t>
  </si>
  <si>
    <t>Revision Herzschrittmacher od. Kardioverter / Defibrillator (AICD) oh. Aggregatw., Alt. &lt; 16 J. od. mit äuß. schw. CC, oh. kompl. Eingr., oh. aufwend. Sondenentf. od. Alt. &gt; 15 J., oh. äuß. schw. CC mit kompl. Eingr., mit intralum. exp. Extraktionshilfe</t>
  </si>
  <si>
    <t>F18C</t>
  </si>
  <si>
    <t>Revision eines Herzschrittmachers oder Kardioverters / Defibrillators (AICD) ohne Aggregatwechsel, Alter &gt; 15 Jahre, ohne äußerst schwere CC, ohne aufwendige Sondenentfernung, mit komplexem Eingriff, ohne intraluminale expandierende Extraktionshilfe</t>
  </si>
  <si>
    <t>F18D</t>
  </si>
  <si>
    <t>Revision eines Herzschrittmachers oder Kardioverters / Defibrillators (AICD) ohne Aggregatwechsel, Alter &gt; 15 Jahre, ohne äußerst schwere CC, ohne aufwendige Sondenentfernung, ohne komplexen Eingriff</t>
  </si>
  <si>
    <t>F19A</t>
  </si>
  <si>
    <t>Andere transluminale Intervention an Herz, Aorta und Lungengefäßen mit äußerst schweren CC</t>
  </si>
  <si>
    <t>F19B</t>
  </si>
  <si>
    <t>Andere transluminale Intervention an Herz, Aorta und Lungengefäßen ohne äußerst schwere CC oder Radiofrequenzablation über A. renalis, Alter &lt; 18 Jahre</t>
  </si>
  <si>
    <t>F19C</t>
  </si>
  <si>
    <t>Andere transluminale Intervention an Herz, Aorta und Lungengefäßen ohne äußerst schwere CC oder Radiofrequenzablation über A. renalis, Alter &gt; 17 Jahre</t>
  </si>
  <si>
    <t>F20Z</t>
  </si>
  <si>
    <t>Beidseitige Unterbindung und Stripping von Venen mit bestimmter Diagnose oder äußerst schweren oder schweren CC</t>
  </si>
  <si>
    <t>F21A</t>
  </si>
  <si>
    <t>Andere OR-Prozeduren bei Kreislauferkrankungen mit hochkomplexem Eingriff oder komplizierender Konstellation</t>
  </si>
  <si>
    <t>F21B</t>
  </si>
  <si>
    <t>Andere OR-Prozeduren bei Kreislauferkrankungen ohne hochkomplexen Eingriff, mit komplexem Eingriff oder bestimmter komplizierender Konstellation</t>
  </si>
  <si>
    <t>F21C</t>
  </si>
  <si>
    <t>Andere OR-Prozeduren bei Kreislauferkrankungen ohne komplexen Eingriff, mit mäßig komplexem Eingriff oder anderer komplizierender Konstellation oder IntK &gt; 196 / 184 / 368 Punkte</t>
  </si>
  <si>
    <t>F21D</t>
  </si>
  <si>
    <t>Andere OR-Prozeduren bei Kreislauferkrankungen ohne komplexen Eingriff, ohne komplizierende Konstellationen, ohne IntK &gt; 196 / 184 / 368 Punkte, ohne mäßig komplexen Eingriff, mit bestimmtem anderen Eingriff</t>
  </si>
  <si>
    <t>F21E</t>
  </si>
  <si>
    <t>Andere OR-Prozeduren bei Kreislauferkrankungen ohne komplexen Eingriff, ohne komplizierende Konstellationen, ohne IntK &gt; 196 / 184 / 368 Punkte, ohne mäßig komplexen Eingriff, ohne bestimmten anderen Eingriff</t>
  </si>
  <si>
    <t>F24A</t>
  </si>
  <si>
    <t>Perkutane Koronarangioplastie mit komplexer Diagnose und hochkomplexer Intervention oder mit bestimmten Rekanalisationsverfahren, Alter &gt; 15 Jahre, mit äußerst schweren CC</t>
  </si>
  <si>
    <t>F24B</t>
  </si>
  <si>
    <t>Perkutane Koronarangioplastie mit komplexer Diagnose und hochkomplexer Intervention oder mit bestimmten Rekanalisationsverfahren, Alter &gt; 15 Jahre, ohne äußerst schwere CC</t>
  </si>
  <si>
    <t>F27A</t>
  </si>
  <si>
    <t>Verschiedene Eingriffe bei Diabetes mellitus mit Komplikationen, mit Gefäßeingriff oder bestimmter Amputation</t>
  </si>
  <si>
    <t>F27B</t>
  </si>
  <si>
    <t>Verschiedene Eingriffe bei Diabetes mellitus mit Komplikationen, ohne Gefäßeingriff, ohne bestimmte Amputation, mit äußerst schweren CC oder komplexer Arthrodese des Fußes oder komplexem Haut- oder bestimmtem Gefäßeingriff</t>
  </si>
  <si>
    <t>F27C</t>
  </si>
  <si>
    <t>Verschiedene Eingriffe bei Diabetes mellitus mit Komplikationen, ohne Gefäßeingriff, ohne best. Amputation, ohne äußerst schwere CC, ohne komplexe Arthrodese des Fußes, ohne komplexen Hauteingriff, ohne best. Gefäßeingriff, mit mäßig komplexem Eingriff</t>
  </si>
  <si>
    <t>F27D</t>
  </si>
  <si>
    <t>Verschiedene Eingriffe bei Diabetes mellitus mit Komplikationen, ohne Gefäßeingriff, ohne best. Amputation, ohne äußerst schwere CC, ohne kompl. Arthrodese des Fußes, ohne best. Gefäßeingriff, ohne mäßig kompl. Eingriff, mit best. aufwendigen Eingriff</t>
  </si>
  <si>
    <t>F28A</t>
  </si>
  <si>
    <t>Amputation mit zusätzlichem Gefäßeingriff oder mit Hauttransplantation, mit äußerst schweren oder schweren CC</t>
  </si>
  <si>
    <t>F28B</t>
  </si>
  <si>
    <t>Amputation bei Kreislauferkrankungen außer an oberer Extremität und Zehen, ohne Gefäßeingriff, ohne Hauttransplantation, mit äußerst schweren oder schweren CC</t>
  </si>
  <si>
    <t>F28C</t>
  </si>
  <si>
    <t>Amputation bei Kreislauferkrankungen außer an oberer Extremität und Zehen, ohne Gefäßeingriff, ohne äußerst schwere oder schwere CC</t>
  </si>
  <si>
    <t>F30Z</t>
  </si>
  <si>
    <t>Operation bei komplexem angeborenen Herzfehler oder Hybridchirurgie bei Kindern</t>
  </si>
  <si>
    <t>F36A</t>
  </si>
  <si>
    <t>Intensivmedizinische Komplexbehandlung bei Krankheiten und Störungen des Kreislaufsystems mit komplizierenden Faktoren, &gt; 1176 / 1380 / - Aufwandspunkte</t>
  </si>
  <si>
    <t>F36B</t>
  </si>
  <si>
    <t>Intensivmedizinische Komplexbeh. bei Krankh. und Störungen des Kreislaufsystems mit kompliz. Faktoren, &gt; 588 / 828 / - P. od. &gt; - / - / 1104 P. mit best. OR-Proz. oder &gt; - / - / 552 P. mit best. Aortenstent oder minimalinv. Eingr. an mehreren Herzklappen</t>
  </si>
  <si>
    <t>F36C</t>
  </si>
  <si>
    <t>Intensivmedizinische Komplexbehandlung bei Krankheiten und Störungen des Kreislaufsystems mit komplizierenden Faktoren, &gt; - / - / 552 Aufwandspunkte ohne bestimmte OR-Prozedur, ohne bestimmten Aortenstent oder bestimmter mehrzeitiger komplexer Eingriff</t>
  </si>
  <si>
    <t>F39A</t>
  </si>
  <si>
    <t>Unterbindung und Stripping von Venen mit beidseitigem Eingriff oder bestimmter Diagnose oder äußerst schweren oder schweren CC</t>
  </si>
  <si>
    <t>F39B</t>
  </si>
  <si>
    <t>Unterbindung und Stripping von Venen ohne beidseitigen Eingriff, ohne bestimmte Diagnose, ohne äußerst schwere oder schwere CC</t>
  </si>
  <si>
    <t>F41A</t>
  </si>
  <si>
    <t>Invasive kardiologische Diagnostik bei akutem Myokardinfarkt mit äußerst schweren CC</t>
  </si>
  <si>
    <t>F41B</t>
  </si>
  <si>
    <t>Invasive kardiologische Diagnostik bei akutem Myokardinfarkt ohne äußerst schwere CC</t>
  </si>
  <si>
    <t>F42Z</t>
  </si>
  <si>
    <t>Operation b. kompl. angeb. Herzfehler, Hybridchirurgie, best. Herzklappeneingriffe od. and. Eingriffe m. Herz-Lungen-Maschine m. invas. kardiolog. Diagnostik bei Kindern od. best. rekonstruktive Gefäßeingriffe oh. Herz-Lungen-Maschine m. kompl. Eingriff</t>
  </si>
  <si>
    <t>F43A</t>
  </si>
  <si>
    <t>Beatmung &gt; 24 Stunden bei Krankheiten und Störungen des Kreislaufsystems, Alter &lt; 6 Jahre oder intensivmedizinische Komplexbehandlung &gt; 392 / 552 / 552 Aufwandspunkte</t>
  </si>
  <si>
    <t>F43B</t>
  </si>
  <si>
    <t>Beatmung &gt; 24 Stunden bei Krankheiten und Störungen des Kreislaufsystems ohne IntK &gt; 392 / 552 / 552 Punkte, Alter &gt; 5 Jahre und Alter &lt; 16 Jahre oder mit komplizierender Konstellation oder bestimmter OR-Prozedur oder IntK &gt; - / 368 / - Punkte</t>
  </si>
  <si>
    <t>F43C</t>
  </si>
  <si>
    <t>Beatmung &gt; 24 Stunden bei Krankheiten und Störungen des Kreislaufsystems, Alter &gt; 15 Jahre, ohne intensivmedizinische Komplexbehandlung &gt; 392 / 368 / 552 Aufwandspunkte, ohne komplizierende Konstellation, ohne bestimmte OR-Prozedur</t>
  </si>
  <si>
    <t>F48Z</t>
  </si>
  <si>
    <t>Geriatrische frührehabilitative Komplexbehandlung bei Krankheiten und Störungen des Kreislaufsystems</t>
  </si>
  <si>
    <t>F49A</t>
  </si>
  <si>
    <t>Invasive kardiologische Diagnostik außer bei akutem Myokardinfarkt, mit äußerst schweren CC oder IntK &gt; 196 / 184 / 368 Aufwandspunkten, mit komplexem Eingriff oder Alter &lt; 10 Jahre</t>
  </si>
  <si>
    <t>F49B</t>
  </si>
  <si>
    <t>Invasive kardiologische Diagnostik außer bei akutem Myokardinfarkt, mit äußerst schweren CC oder IntK &gt; 196 / 184 / 368 Aufwandspunkten, ohne komplexen Eingriff, 
Alter &gt; 9 Jahre</t>
  </si>
  <si>
    <t>F49C</t>
  </si>
  <si>
    <t>Invasive kardiologische Diagnostik außer bei akutem Myokardinfarkt, ohne äußerst schwere CC, ohne IntK &gt; 196 / 184 / 368 Aufwandspunkte, Alter &lt; 18 Jahre</t>
  </si>
  <si>
    <t>F49D</t>
  </si>
  <si>
    <t>Invasive kardiologische Diagnostik außer bei akutem Myokardinfarkt, ohne äußerst schwere CC, ohne IntK &gt; 196 / 184 / 368 Aufwandspunkte, Alter &gt; 17 Jahre, mit schweren CC, mehr als ein Belegungstag</t>
  </si>
  <si>
    <t>F49E</t>
  </si>
  <si>
    <t>Invasive kardiologische Diagnostik außer bei akutem Myokardinfarkt, ohne IntK &gt; 196 / 184 / 368 Aufwandspunkte, Alter &gt; 17 Jahre, ohne schwere CC bei BT &gt; 1, mit kardialem Mapping oder bestimmter komplexer Diagnose</t>
  </si>
  <si>
    <t>F49F</t>
  </si>
  <si>
    <t>Invasive kardiologische Diagnostik außer bei akutem Myokardinfarkt, ohne äußerst schwere CC, ohne IntK &gt; 196 / 184 / 368 Aufwandspunkte, Alter &gt; 17 Jahre, ohne kardiales Mapping, ohne schwere CC bei BT &gt; 1, ohne best. kompl. Diagnose, mit best. Eingr.</t>
  </si>
  <si>
    <t>F49G</t>
  </si>
  <si>
    <t>Invasive kardiologische Diagnostik außer bei akutem Myokardinfarkt, ohne äußerst schwere CC, ohne IntK &gt; 196 / 184 / 368 Aufwandspunkte, Alter &gt; 17 Jahre, ohne kardiales Mapping, ohne schwere CC bei BT &gt; 1, ohne komplexe Diagnose, ohne best. Eingriff</t>
  </si>
  <si>
    <t>F50A</t>
  </si>
  <si>
    <t>Ablative Maßnahmen bei Herzrhythmusstörungen mit komplexer Ablation im linken Vorhof oder hochkomplexer Ablation oder Implantation eines Ereignisrekorders oder 
Alter &lt; 16 Jahre</t>
  </si>
  <si>
    <t>F50B</t>
  </si>
  <si>
    <t>Ablative Maßnahmen bei Herzrhythmusstörungen mit komplexer Ablation, ohne komplexe Ablation im linken Vorhof, ohne hochkomplexe Ablation, ohne Implantation eines Ereignisrekorders, Alter &gt; 15 Jahre</t>
  </si>
  <si>
    <t>F50C</t>
  </si>
  <si>
    <t>Ablative Maßnahmen bei Herzrhythmusstörungen ohne komplexe Ablation, ohne komplexe Ablation im linken Vorhof, ohne hochkomplexe Ablation, ohne Implantation eines Ereignisrekorders, Alter &gt; 15 Jahre</t>
  </si>
  <si>
    <t>F51A</t>
  </si>
  <si>
    <t>Endovaskuläre Implantation von Stent-Prothesen an der Aorta, thorakal oder mit bestimmter Aortenprothesenkombination</t>
  </si>
  <si>
    <t>F51B</t>
  </si>
  <si>
    <t>Endovaskuläre Implantation von Stent-Prothesen an der Aorta, nicht thorakal, ohne bestimmte Aortenprothesenkombination</t>
  </si>
  <si>
    <t>F52A</t>
  </si>
  <si>
    <t>Perkutane Koronarangioplastie mit komplexer Diagnose, mit äußerst schweren CC</t>
  </si>
  <si>
    <t>F52B</t>
  </si>
  <si>
    <t>Perkutane Koronarangioplastie mit komplexer Diagnose, ohne äußerst schwere CC oder mit intrakoronarer Brachytherapie oder bestimmte Intervention</t>
  </si>
  <si>
    <t>F56A</t>
  </si>
  <si>
    <t>Perkutane Koronarangioplastie mit bestimmter hochkomplexer Intervention, mit äußerst schweren CC</t>
  </si>
  <si>
    <t>F56B</t>
  </si>
  <si>
    <t>Perkutane Koronarangioplastie mit hochkomplexer Intervention, ohne bestimmte hochkomplexe Intervention oder ohne äußerst schwere CC oder Kryoplastie</t>
  </si>
  <si>
    <t>F58A</t>
  </si>
  <si>
    <t>Perkutane Koronarangioplastie mit äußerst schweren CC</t>
  </si>
  <si>
    <t>F58B</t>
  </si>
  <si>
    <t>Perkutane Koronarangioplastie ohne äußerst schwere CC</t>
  </si>
  <si>
    <t>F59A</t>
  </si>
  <si>
    <t>Mäßig komplexe Gefäßeingriffe mit äußerst schweren CC oder Rotationsthrombektomie</t>
  </si>
  <si>
    <t>F59B</t>
  </si>
  <si>
    <t>Mäßig komplexe Gefäßeingriffe mit aufwendigem Eingriff oder Mehrfacheingriff oder bestimmter Diagnose oder Alter &lt; 16 Jahre, mehr als ein Belegungstag</t>
  </si>
  <si>
    <t>F59C</t>
  </si>
  <si>
    <t>Mäßig komplexe Gefäßeingriffe mit bestimmtem Eingriff oder anderem Mehrfacheingriff, Alter &gt; 15 Jahre oder ein Belegungstag oder mit pAVK mit Gangrän, mehr als ein Belegungstag</t>
  </si>
  <si>
    <t>F59D</t>
  </si>
  <si>
    <t>Mäßig komplexe Gefäßeingriffe mit bestimmtem anderen Eingriff oder PTA, mehr als ein Belegungstag, ohne aufwendigen oder bestimmten Eingriff, ohne Mehrfacheingriff, Alter &gt; 15 Jahre oder ein Belegungstag</t>
  </si>
  <si>
    <t>F59E</t>
  </si>
  <si>
    <t>Mäßig komplexe Gefäßeingriffe ohne aufwendigen, bestimmten oder bestimmten anderen Eingriff, ohne Mehrfacheingriff, Alter &gt; 15 Jahre oder ein Belegungstag</t>
  </si>
  <si>
    <t>F60A</t>
  </si>
  <si>
    <t>Akuter Myokardinfarkt ohne invasive kardiologische Diagnostik mit äußerst schweren CC</t>
  </si>
  <si>
    <t>F60B</t>
  </si>
  <si>
    <t>Akuter Myokardinfarkt ohne invasive kardiologische Diagnostik ohne äußerst schwere CC</t>
  </si>
  <si>
    <t>F61A</t>
  </si>
  <si>
    <t>Infektiöse Endokarditis mit komplizierender Diagnose oder mit komplizierender Konstellation</t>
  </si>
  <si>
    <t>F61B</t>
  </si>
  <si>
    <t>Infektiöse Endokarditis ohne komplizierende Diagnose, ohne komplizierende Konstellation</t>
  </si>
  <si>
    <t>F62A</t>
  </si>
  <si>
    <t>Herzinsuffizienz und Schock mit äußerst schweren CC, mit Dialyse oder komplizierender Diagnose oder mit bestimmter hochaufwendiger Behandlung mit intensivmedizinischer Komplexbehandlung &gt; 196 / 184 / 368 Punkte oder komplizierender Konstellation</t>
  </si>
  <si>
    <t>F62B</t>
  </si>
  <si>
    <t>Herzinsuffizienz und Schock mit äußerst schweren CC, mit Dialyse oder kompliz. Diag. oder mit best. hochaufw. Beh. oder ohne kompliz. Konstellation, ohne best. hochaufw. Beh., mehr als 1 Belegungstag bei best. akuten Nierenversagen mit äußerst schw. CC</t>
  </si>
  <si>
    <t>F62C</t>
  </si>
  <si>
    <t>Herzinsuffizienz und Schock ohne äußerst schwere CC oder ohne Dialyse, ohne komplizierende Diagnose, ohne komplizierende Konstellation, ohne best. hochaufw. Beh., mehr als ein Belegungstag, ohne best. akutes Nierenversagen oder ohne äußerst schwere CC</t>
  </si>
  <si>
    <t>F62D</t>
  </si>
  <si>
    <t>Herzinsuffizienz und Schock ohne äußerst schwere CC oder ohne Dialyse, ohne komplizierende Diagnose, ohne komplizierende Konstellation, ohne bestimmte hochaufwendige Behandlung, ein Belegungstag</t>
  </si>
  <si>
    <t>F63A</t>
  </si>
  <si>
    <t>Venenthrombose mit äußerst schweren CC</t>
  </si>
  <si>
    <t>F63B</t>
  </si>
  <si>
    <t>Venenthrombose ohne äußerst schwere CC</t>
  </si>
  <si>
    <t>F64Z</t>
  </si>
  <si>
    <t>Hautulkus bei Kreislauferkrankungen</t>
  </si>
  <si>
    <t>F65A</t>
  </si>
  <si>
    <t>Periphere Gefäßkrankheiten mit komplexer Diagnose und äußerst schweren CC oder intensivmedizinische Komplexbehandlung &gt; 196 / 184 / 184 Aufwandspunkte</t>
  </si>
  <si>
    <t>F65B</t>
  </si>
  <si>
    <t>Periphere Gefäßkrankheiten ohne komplexe Diagnose oder ohne äußerst schwere CC, ohne intensivmedizinische Komplexbehandlung &gt; 196 / 184 / 184 Aufwandspunkte</t>
  </si>
  <si>
    <t>F66A</t>
  </si>
  <si>
    <t>Koronararteriosklerose mit äußerst schweren CC</t>
  </si>
  <si>
    <t>F66B</t>
  </si>
  <si>
    <t>Koronararteriosklerose ohne äußerst schwere CC</t>
  </si>
  <si>
    <t>F67A</t>
  </si>
  <si>
    <t>Hypertonie mit äußerst schweren CC oder bestimmter hochaufwendiger Behandlung</t>
  </si>
  <si>
    <t>F67B</t>
  </si>
  <si>
    <t>Hypertonie mit komplizierender Diagnose oder schweren CC oder bestimmter mäßig aufwendiger / aufwendiger Behandlung</t>
  </si>
  <si>
    <t>F67C</t>
  </si>
  <si>
    <t>Hypertonie ohne komplizierende Diagnose, ohne äußerst schwere oder schwere CC, ohne bestimmte mäßig aufwendige / aufwendige Behandlung, Alter &lt; 18 Jahre</t>
  </si>
  <si>
    <t>F67D</t>
  </si>
  <si>
    <t>Hypertonie ohne komplizierende Diagnose, ohne äußerst schwere oder schwere CC, ohne bestimmte mäßig aufwendige / aufwendige Behandlung, Alter &gt; 17 Jahre</t>
  </si>
  <si>
    <t>F68A</t>
  </si>
  <si>
    <t>Angeborene Herzkrankheit, Alter &lt; 6 Jahre oder intensivmedizinische Komplexbehandlung &gt; 196 / - / - Aufwandspunkte</t>
  </si>
  <si>
    <t>F68B</t>
  </si>
  <si>
    <t>Angeborene Herzkrankheit, Alter &gt; 5 Jahre, ohne intensivmedizinische Komplexbehandlung &gt; 196 / - / - Aufwandspunkte</t>
  </si>
  <si>
    <t>F69A</t>
  </si>
  <si>
    <t>Herzklappenerkrankungen mit äußerst schweren oder schweren CC</t>
  </si>
  <si>
    <t>F69B</t>
  </si>
  <si>
    <t>Herzklappenerkrankungen ohne äußerst schwere oder schwere CC</t>
  </si>
  <si>
    <t>F70A</t>
  </si>
  <si>
    <t>Schwere Arrhythmie und Herzstillstand mit äußerst schweren CC</t>
  </si>
  <si>
    <t>F70B</t>
  </si>
  <si>
    <t>Schwere Arrhythmie und Herzstillstand ohne äußerst schwere CC</t>
  </si>
  <si>
    <t>F71A</t>
  </si>
  <si>
    <t>Nicht schwere kardiale Arrhythmie und Erregungsleitungsstörungen mit äußerst schweren CC, mehr als ein Belegungstag oder mit kathetergestützter elektrophysiologischer Untersuchung des Herzens oder bestimmter hochaufwendiger Behandlung</t>
  </si>
  <si>
    <t>F71B</t>
  </si>
  <si>
    <t>Nicht schwere kardiale Arrhythmie und Erregungsleitungsstörungen ohne äußerst schwere CC oder ein Belegungstag, ohne kathetergestützte elektrophysiologische Untersuchung des Herzens, ohne bestimmte hochaufwendige Behandlung</t>
  </si>
  <si>
    <t>F72A</t>
  </si>
  <si>
    <t>Angina pectoris mit äußerst schweren CC</t>
  </si>
  <si>
    <t>F72B</t>
  </si>
  <si>
    <t>Angina pectoris ohne äußerst schwere CC</t>
  </si>
  <si>
    <t>F73A</t>
  </si>
  <si>
    <t>Synkope und Kollaps, Alter &lt; 14 Jahre, ein Belegungstag</t>
  </si>
  <si>
    <t>F73B</t>
  </si>
  <si>
    <t>Synkope und Kollaps, Alter &gt; 13 Jahre oder mehr als ein Belegungstag</t>
  </si>
  <si>
    <t>F74Z</t>
  </si>
  <si>
    <t>Thoraxschmerz und sonstige und nicht näher bezeichnete Krankheiten des Kreislaufsystems</t>
  </si>
  <si>
    <t>F75A</t>
  </si>
  <si>
    <t>Andere Krankheiten des Kreislaufsystems mit äußerst schweren CC, mehr als ein Belegungstag</t>
  </si>
  <si>
    <t>F75B</t>
  </si>
  <si>
    <t>Andere Krankheiten des Kreislaufsystems ohne äußerst schwere CC oder ein Belegungstag, Alter &lt; 10 Jahre</t>
  </si>
  <si>
    <t>F75C</t>
  </si>
  <si>
    <t>Andere Krankheiten des Kreislaufsystems ohne äußerst schwere CC oder ein Belegungstag, Alter &gt; 9 Jahre und Alter &lt; 18 Jahre</t>
  </si>
  <si>
    <t>F75D</t>
  </si>
  <si>
    <t>Andere Krankheiten des Kreislaufsystems ohne äußerst schwere CC oder ein Belegungstag, Alter &gt; 17 Jahre</t>
  </si>
  <si>
    <t>F77Z</t>
  </si>
  <si>
    <t>Komplexbehandlung bei multiresistenten Erregern bei Krankheiten und Störungen des Kreislaufsystems</t>
  </si>
  <si>
    <t>F95A</t>
  </si>
  <si>
    <t>Interventioneller Septumverschluss, Alter &lt; 18 Jahre oder Vorhofohrverschluss</t>
  </si>
  <si>
    <t>F95B</t>
  </si>
  <si>
    <t>Interventioneller Septumverschluss, Alter &gt; 17 Jahre</t>
  </si>
  <si>
    <t>F98A</t>
  </si>
  <si>
    <t>Komplexe minimalinvasive Operationen an Herzklappen ohne minimalinvasiven Eingriff an mehreren Herzklappen, mit hochkomplexem Eingriff oder komplexer Diagnose oder 
Alter &lt; 30 Jahre oder Implantation eines Wachstumsstents</t>
  </si>
  <si>
    <t>F98B</t>
  </si>
  <si>
    <t>Komplexe minimalinvasive Operationen an Herzklappen ohne minimalinvasiven Eingriff an mehreren Herzklappen, ohne hochkomplexen Eingriff, ohne komplexe Diagnose, 
Alter &gt; 29 Jahre, ohne Implantation eines Wachstumsstents, mit sehr komplexem Eingriff</t>
  </si>
  <si>
    <t>F98C</t>
  </si>
  <si>
    <t>Komplexe minimalinvasive Operationen an Herzklappen ohne minimalinvasiven Eingriff an mehreren Herzklappen, ohne hochkomplexen Eingriff, ohne komplexe Diagnose, 
Alter &gt; 29 Jahre, ohne Implantation eines Wachstumsstents, ohne sehr komplexen Eingriff</t>
  </si>
  <si>
    <t>G01Z</t>
  </si>
  <si>
    <t>MDC 06 Krankheiten und Störungen der Verdauungsorgane</t>
  </si>
  <si>
    <t>Eviszeration des kleinen Beckens</t>
  </si>
  <si>
    <t>G02A</t>
  </si>
  <si>
    <t>Bestimmte Eingriffe an den Verdauungsorganen bei angeb. Fehlbildung, Alter &lt; 2 Jahre oder sehr komplexe Eingriffe an Dünn- und Dickdarm, Alter &lt; 10 Jahre oder best. Eingriffe an Dünn- und Dickdarm mit kompliz. Diagnose, mit bestimmten kompliz. Faktoren</t>
  </si>
  <si>
    <t>G02B</t>
  </si>
  <si>
    <t>Bestimmte komplexe Eingriffe an Dünn- und Dickdarm oder andere Eingriffe an den Verdauungsorganen bei angeb. Fehlbildung, Alter &lt; 2 Jahre oder bestimmte Eingriffe an Dünn- und Dickdarm mit komplizierender Diagnose, ohne bestimmte komplizierende Faktoren</t>
  </si>
  <si>
    <t>G02C</t>
  </si>
  <si>
    <t>Andere komplexe Eingriffe an Dünn- und Dickdarm oder andere Eingriffe an Dünn- und Dickdarm mit komplizierender Diagnose, ohne Eingriffe an den Verdauungsorganen bei angeborener Fehlbildung, Alter &lt; 2 Jahre</t>
  </si>
  <si>
    <t>G03A</t>
  </si>
  <si>
    <t>Große Eingriffe an Magen, Ösophagus und Duodenum mit hochkomplexem Eingriff oder intensivmedizinischer Komplexbehandlung &gt; - / 368 / - Aufwandspunkte</t>
  </si>
  <si>
    <t>G03B</t>
  </si>
  <si>
    <t>Große Eingriffe an Magen, Ösophagus und Duodenum ohne hochkomplexen Eingriff, ohne intensivmedizinische Komplexbehandlung &gt; - / 368 / - Aufwandspunkte, mit komplexem Eingriff</t>
  </si>
  <si>
    <t>G03C</t>
  </si>
  <si>
    <t>Große Eingriffe an Magen, Ösophagus und Duodenum ohne hochkomplexen Eingriff, ohne intensivmedizinische Komplexbehandlung &gt; - / 368 / - Aufwandspunkte, ohne komplexen Eingriff</t>
  </si>
  <si>
    <t>G04Z</t>
  </si>
  <si>
    <t>Adhäsiolyse am Peritoneum, Alter &lt; 4 Jahre od. mit äuß. schw. od. schw. CC oder kleine Eingriffe an Dünn- und Dickdarm oder best. Eingriffe an abd. Gefäßen mit äuß. schw. CC oder Implantation eines Antireflux-Stimulationssystems od. best. Gastrektomie</t>
  </si>
  <si>
    <t>G07A</t>
  </si>
  <si>
    <t>Appendektomie oder laparoskopische Adhäsiolyse bei Peritonitis mit äuß. schw. od. schw. CC od. kl. Eingr. an Dünn- / Dickdarm od. an abdom. Gefäßen, oh. äuß. schw. CC od. best. Anorektoplastik, Alter &lt; 3 Jahre od. mit best. Eingr. an abdominalen Gefäßen</t>
  </si>
  <si>
    <t>G07B</t>
  </si>
  <si>
    <t>Appendekt. od. laparoskop. Adhäsiolyse bei Peritonitis mit äuß. schw. od. schw. CC od. kl. Eingriffe an Dünn- / Dickdarm, oh. äußerst schwere CC od. best. Anorektoplastik, Alt. &gt; 2 Jahre u. Alter &lt; 14 Jahre od. mit laparoskop. Adhäsiolyse od. Rektopexie</t>
  </si>
  <si>
    <t>G07C</t>
  </si>
  <si>
    <t>Appendektomie bei Peritonitis mit äußerst schweren oder schweren CC oder kleine Eingriffe an Dünn- und Dickdarm ohne äußerst schwere CC oder bestimmte Anorektoplastik, Alter &gt; 13 Jahre, ohne laparoskopische Adhäsiolyse, ohne Rektopexie</t>
  </si>
  <si>
    <t>G08A</t>
  </si>
  <si>
    <t>Komplexe Rekonstruktion der Bauchwand, Alter &gt; 0 Jahre, mit äußerst schweren CC</t>
  </si>
  <si>
    <t>G08B</t>
  </si>
  <si>
    <t>Komplexe Rekonstruktion der Bauchwand, Alter &gt; 0 Jahre, ohne äußerst schwere CC</t>
  </si>
  <si>
    <t>G09Z</t>
  </si>
  <si>
    <t>Beidseitige Eingriffe bei Leisten- und Schenkelhernien, 
Alter &gt; 55 Jahre oder komplexe Herniotomien oder Operation einer Hydrocele testis</t>
  </si>
  <si>
    <t>G10Z</t>
  </si>
  <si>
    <t>Bestimmte Eingriffe an hepatobiliärem System, Pankreas, Niere und Milz</t>
  </si>
  <si>
    <t>G11A</t>
  </si>
  <si>
    <t>Pyloromyotomie oder Anoproktoplastik und Rekonstruktion von Anus und Sphinkter, Alter &lt; 6 Jahre</t>
  </si>
  <si>
    <t>G11B</t>
  </si>
  <si>
    <t>Pyloromyotomie oder Anoproktoplastik und Rekonstruktion von Anus und Sphinkter, Alter &gt; 5 Jahre</t>
  </si>
  <si>
    <t>G12A</t>
  </si>
  <si>
    <t>Andere OR-Prozeduren an den Verdauungsorganen mit komplexer OR-Prozedur</t>
  </si>
  <si>
    <t>G12B</t>
  </si>
  <si>
    <t>Andere OR-Prozeduren an den Verdauungsorganen mit mäßig komplexer OR-Prozedur, mehr als ein Belegungstag</t>
  </si>
  <si>
    <t>G12C</t>
  </si>
  <si>
    <t>Andere OR-Prozeduren an den Verdauungsorganen mit wenig komplexer OR-Prozedur, mehr als ein Belegungstag</t>
  </si>
  <si>
    <t>G12D</t>
  </si>
  <si>
    <t>Andere OR-Prozeduren an den Verdauungsorganen ohne komplexe OR-Prozedur, ein Belegungstag oder ohne mäßig komplexe OR-Prozedur, mit bestimmtem Eingriff oder 
Alter &lt; 14 Jahre</t>
  </si>
  <si>
    <t>G12E</t>
  </si>
  <si>
    <t>Andere OR-Prozeduren an den Verdauungsorganen ohne komplexe OR-Prozedur, ein Belegungstag oder ohne mäßig komplexe OR-Prozedur, ohne bestimmten Eingriff, 
Alter &gt; 13 Jahre</t>
  </si>
  <si>
    <t>G13A</t>
  </si>
  <si>
    <t>Implantation und Wechsel von Neurostimulatoren und Neurostimulationselektroden bei Krankheiten und Störungen der Verdauungsorgane ohne Implantation oder Wechsel eines permanenten Elektrodensystems</t>
  </si>
  <si>
    <t>G13B</t>
  </si>
  <si>
    <t>Implantation und Wechsel von Neurostimulatoren und Neurostimulationselektroden bei Krankheiten und Störungen der Verdauungsorgane mit Implantation oder Wechsel eines permanenten Elektrodensystems</t>
  </si>
  <si>
    <t>G14Z</t>
  </si>
  <si>
    <t>Geriatrische frührehabilitative Komplexbehandlung mit bestimmter OR-Prozedur bei Krankheiten und Störungen der Verdauungsorgane</t>
  </si>
  <si>
    <t>G15Z</t>
  </si>
  <si>
    <t>Strahlentherapie mit großem abdominellen Eingriff</t>
  </si>
  <si>
    <t>G16A</t>
  </si>
  <si>
    <t>Komplexe Rektumresektion od. andere Rektumresektion mit best. Eingriff od. komplexer Diagnose od. mehrzeitige Enterostomaanlage und -rückverlagerung, mit kompliz. Konstell. od. plastischer Rekonstruktion mit myokutanem Lappen od. IntK &gt; - / 368 / - P.</t>
  </si>
  <si>
    <t>G16B</t>
  </si>
  <si>
    <t>Komplexe Rektumresektion od. andere Rektumresektion mit best. Eingriff od. komplexer Diagnose od. mehrz. Enterostomaanlage und -rückverlagerung, ohne kompliz. Konstell., ohne plastische Rekonstruktion mit myokutanem Lappen, ohne IntK &gt; - / 368 / - Punkte</t>
  </si>
  <si>
    <t>G17A</t>
  </si>
  <si>
    <t>Andere Rektumresektion ohne bestimmten Eingriff oder Implantation eines künstlichen Analsphinkters, bei bösartiger Neubildung</t>
  </si>
  <si>
    <t>G17B</t>
  </si>
  <si>
    <t>Andere Rektumresektion ohne bestimmten Eingriff oder Implantation eines künstlichen Analsphinkters, außer bei bösartiger Neubildung</t>
  </si>
  <si>
    <t>G18A</t>
  </si>
  <si>
    <t>Best. Eingr. an Dünn- / Dickdarm od. Enterostomaanl. od. andere Eingr. am Darm m. äuß. schw. CC, m. hochkompl. Eingr. od. kompliz. Diag. od. m. sehr kompl. Eingr. od. aufwend. Eingr. m. äuß. schw. CC, m. IntK &gt; - / 368 / - Punkte od. m. Komplexbeh. MRE</t>
  </si>
  <si>
    <t>G18B</t>
  </si>
  <si>
    <t>Bestimmte Eingriffe an Dünn-/ Dickdarm oder Anlegen eines Enterostomas oder anderer Eingriff am Darm mit äußerst schweren CC, mit sehr komplexem Eingriff oder aufwendiger Eingriff mit äußerst schw. CC, ohne IntK &gt; - / 368 / - Punkte, ohne Komplexbeh. MRE</t>
  </si>
  <si>
    <t>G18C</t>
  </si>
  <si>
    <t>Bestimmte Eingriffe an Dünn- und Dickdarm, ohne hochkomplexen oder sehr komplexen Eingriff, ohne aufwendigen Eingriff oder ohne äußerst schwere CC, ohne komplizierende Diagnose, mit komplexem Eingriff</t>
  </si>
  <si>
    <t>G18D</t>
  </si>
  <si>
    <t>Bestimmte Eingriffe an Dünn- und Dickdarm, ohne komplexen Eingriff, ohne komplizierende Diagnose</t>
  </si>
  <si>
    <t>G19A</t>
  </si>
  <si>
    <t>Andere Eingriffe an Magen, Ösophagus und Duodenum außer bei angeborener Fehlbildung oder Alter &gt; 1 Jahr, mit komplizierender Konstellation oder bei bösartiger Neubildung oder Alter &lt; 16 Jahre oder IntK &gt; - / 368 / - Aufwandspunkte</t>
  </si>
  <si>
    <t>G19B</t>
  </si>
  <si>
    <t>Andere Eingriffe an Magen, Ösophagus und Duodenum außer bei angeborener Fehlbildung oder Alter &gt; 1 Jahr, ohne komplizierende Konstellation, außer bei bösartiger Neubildung, Alter &gt; 15 Jahre, ohne IntK &gt; - / 368 / - Aufwandspunkte, mit komplexem Eingriff</t>
  </si>
  <si>
    <t>G19C</t>
  </si>
  <si>
    <t>Andere Eingriffe an Magen, Ösophagus und Duodenum außer bei angeborener Fehlbildung oder Alter &gt; 1 Jahr, ohne komplizierende Konstellation, außer bei bösartiger Neubildung, Alter &gt; 15 Jahre, ohne IntK &gt; - / 368 / - Punkte, ohne komplexen Eingriff</t>
  </si>
  <si>
    <t>G21A</t>
  </si>
  <si>
    <t>Komplexe Adhäsiolyse am Peritoneum, Alter &gt; 3 Jahre, ohne äußerst schwere oder schwere CC oder andere Eingriffe an Darm und Enterostoma, Alter &lt; 16 Jahre</t>
  </si>
  <si>
    <t>G21B</t>
  </si>
  <si>
    <t>Komplexe Adhäsiolyse am Peritoneum, Alter &gt; 3 Jahre, ohne äußerst schwere oder schwere CC oder andere Eingriffe an Darm und Enterostoma, mit äußerst schweren CC oder aufwendigem Eingriff am Darm, Alter &gt; 15 Jahre</t>
  </si>
  <si>
    <t>G21C</t>
  </si>
  <si>
    <t>Andere Eingriffe an Darm und Enterostoma, ohne äußerst schwere CC, ohne aufwendigen Eingriff am Darm</t>
  </si>
  <si>
    <t>G22A</t>
  </si>
  <si>
    <t>Appendektomie oder laparoskopische Adhäsiolyse bei Peritonitis oder mit äußerst schweren oder schweren CC, Alter &lt; 10 Jahre oder bei bösartiger Neubildung</t>
  </si>
  <si>
    <t>G22B</t>
  </si>
  <si>
    <t>Appendektomie oder laparoskopische Adhäsiolyse bei Peritonitis oder mit äußerst schweren oder schweren CC, Alter &gt; 9 Jahre, mit laparoskopischer Adhäsiolyse oder 
Alter &lt; 16 Jahre, außer bei bösartiger Neubildung</t>
  </si>
  <si>
    <t>G22C</t>
  </si>
  <si>
    <t>Appendektomie oder laparoskopische Adhäsiolyse bei Peritonitis oder mit äußerst schweren oder schweren CC, Alter &gt; 15 Jahre, außer bei bösartiger Neubildung</t>
  </si>
  <si>
    <t>G23A</t>
  </si>
  <si>
    <t>Appendektomie oder laparoskopische Adhäsiolyse außer bei Peritonitis, ohne äußerst schwere oder schwere CC, 
Alter &lt; 10 Jahre oder bei bösartiger Neubildung</t>
  </si>
  <si>
    <t>G23B</t>
  </si>
  <si>
    <t>Appendektomie oder laparoskopische Adhäsiolyse außer bei Peritonitis, ohne äußerst schwere oder schwere CC, 
Alter &gt; 9 Jahre, außer bei bösartiger Neubildung</t>
  </si>
  <si>
    <t>G24A</t>
  </si>
  <si>
    <t>Eingriffe bei Hernien mit plastischer Rekonstruktion der Bauchwand</t>
  </si>
  <si>
    <t>G24B</t>
  </si>
  <si>
    <t>Eingriffe bei Hernien ohne plastische Rekonstruktion der Bauchwand, mit beidseitigem oder komplexem Eingriff oder Alter &lt; 14 Jahre mit äußerst schweren oder schweren CC</t>
  </si>
  <si>
    <t>G24C</t>
  </si>
  <si>
    <t>Eingriffe bei Hernien ohne plastische Rekonstruktion der Bauchwand, ohne beidseitigen Eingriff, ohne komplexen Eingriff, Alter &gt; 13 Jahre oder ohne äußerst schwere oder schwere CC</t>
  </si>
  <si>
    <t>G26A</t>
  </si>
  <si>
    <t>Andere Eingriffe am Anus, Alter &lt; 16 Jahre oder bei bestimmter bösartiger Neubildung oder mit kleinem Eingriff am Rektum</t>
  </si>
  <si>
    <t>G26B</t>
  </si>
  <si>
    <t>Andere Eingriffe am Anus, Alter &gt; 15 Jahre, außer bei bestimmter bösartiger Neubildung, ohne kleinen Eingriff am Rektum</t>
  </si>
  <si>
    <t>G27A</t>
  </si>
  <si>
    <t>Strahlentherapie bei Krankheiten und Störungen der Verdauungsorgane, Bestrahlungen an mindestens 8 Tagen, mit äußerst schweren CC</t>
  </si>
  <si>
    <t>G27B</t>
  </si>
  <si>
    <t>Strahlentherapie bei Krankheiten und Störungen der Verdauungsorgane, Bestrahlungen an mindestens 8 Tagen, ohne äußerst schwere CC</t>
  </si>
  <si>
    <t>G29A</t>
  </si>
  <si>
    <t>Strahlentherapie bei Krankheiten und Störungen der Verdauungsorgane, mehr als ein Belegungstag, Bestrahlungen an mindestens 5 Tagen</t>
  </si>
  <si>
    <t>G29B</t>
  </si>
  <si>
    <t>Strahlentherapie bei Krankheiten und Störungen der Verdauungsorgane, mehr als ein Belegungstag, Bestrahlungen an weniger als 5 Tagen</t>
  </si>
  <si>
    <t>G33Z</t>
  </si>
  <si>
    <t>Mehrzeitige komplexe OR-Prozeduren oder hochaufwendiges Implantat bei Krankheiten und Störungen der Verdauungsorgane</t>
  </si>
  <si>
    <t>G35Z</t>
  </si>
  <si>
    <t>Komplexe Vakuumbehandlung bei Krankheiten und Störungen der Verdauungsorgane</t>
  </si>
  <si>
    <t>G36A</t>
  </si>
  <si>
    <t>Intensivmedizinische Komplexbehandlung &gt; 1470 / 1380 / - Aufwandspunkte bei Krankheiten und Störungen der Verdauungsorgane</t>
  </si>
  <si>
    <t>G36B</t>
  </si>
  <si>
    <t>Intensivmedizinische Komplexbehandlung &gt; 1176 / 1104 / 1104 Aufwandspunkte und &lt; 1471 / 1381 / - Aufwandspunkte bei Krankheiten und Störungen der Verdauungsorgane</t>
  </si>
  <si>
    <t>G36C</t>
  </si>
  <si>
    <t>Intensivmedizinische Komplexbehandlung &gt; 392 / 552 / - Aufwandspunkte und &lt; 1177 / 1105 / - Aufwandspunkte bei Krankheiten und Störungen der Verdauungsorgane</t>
  </si>
  <si>
    <t>G37Z</t>
  </si>
  <si>
    <t>Multiviszeraleingriff bei Krankheiten und Störungen der Verdauungsorgane</t>
  </si>
  <si>
    <t>G38Z</t>
  </si>
  <si>
    <t>Komplizierende Konstellation mit bestimmtem operativen Eingriff bei Krankheiten und Störungen der Verdauungsorgane oder mehrzeitiger komplexer Eingriff am Gastrointestinaltrakt und anderem Organsystem</t>
  </si>
  <si>
    <t>G40A</t>
  </si>
  <si>
    <t>Bestimmte komplizierende Konstellation mit bestimmtem endoskopischen Eingriff bei Krankheiten und Störungen der Verdauungsorgane</t>
  </si>
  <si>
    <t>G40B</t>
  </si>
  <si>
    <t>Andere komplizierende Konstellation mit bestimmtem endoskopischen Eingriff bei Krankheiten und Störungen der Verdauungsorgane</t>
  </si>
  <si>
    <t>G46A</t>
  </si>
  <si>
    <t>Komplexe therapeutische Gastroskopie bei schweren Krankheiten der Verdauungsorgane, mit äußerst schweren CC oder mit schweren CC oder andere Gastroskopie bei schw. Krankh. der Verd.organe, mit äußerst schweren CC, Alter &lt; 15 Jahre, mehr als ein BT</t>
  </si>
  <si>
    <t>G46B</t>
  </si>
  <si>
    <t>Komplexe therapeutische Gastroskopie mit schw. CC od. and. Gastroskopie bei äuß. schw. CC, bei schw. Krankh. der Verd.organe, Alter &gt; 14 J., mehr als 1 BT od. best. Gastroskopie, Alter &lt; 15 J. od. mit kompliz. Faktoren od. ERCP mit and. endoskop. Eingr.</t>
  </si>
  <si>
    <t>G46C</t>
  </si>
  <si>
    <t>Verschiedenartige komplexe und andere Gastroskopie, ohne komplexe therapeutische Gastroskopie bei schw. Krankheiten der Verdauungsorgane und äuß. schw. oder schw. CC, ohne bestimmte Gastroskopie mit kompliz. Faktoren, ohne ERCP mit and. endoskop. Eingr.</t>
  </si>
  <si>
    <t>G47A</t>
  </si>
  <si>
    <t>Andere Gastroskopie oder bestimmte koloskopische Eingriffe, Alter &lt; 16 Jahre</t>
  </si>
  <si>
    <t>G47B</t>
  </si>
  <si>
    <t>Andere Gastroskopie oder bestimmte koloskopische Eingriffe, Alter &gt; 15 Jahre</t>
  </si>
  <si>
    <t>G48A</t>
  </si>
  <si>
    <t>Koloskopie mit äußerst schweren oder schweren CC, komplizierendem Eingriff oder Alter &lt; 15 Jahre oder mehrzeitige endoskopische Blutstillung, mit schwerer Darminfektion oder bei Zustand nach Organtransplantation</t>
  </si>
  <si>
    <t>G48B</t>
  </si>
  <si>
    <t>Koloskopie mit äußerst schweren oder schweren CC, komplizierendem Eingriff oder Alter &lt; 15 Jahre oder mehrzeitige endoskopische Blutstillung, ohne schwere Darminfektion, außer bei Zustand nach Organtransplantation</t>
  </si>
  <si>
    <t>G50Z</t>
  </si>
  <si>
    <t>Komplexe therapeutische Gastroskopie und bestimmte andere Gastroskopie bei nicht schweren Krankheiten der Verdauungsorgane, mit äußerst schweren oder schweren CC, mehr als ein Belegungstag, Alter &gt; 14 Jahre</t>
  </si>
  <si>
    <t>G52Z</t>
  </si>
  <si>
    <t>Geriatrische frührehabilitative Komplexbehandlung bei Krankheiten und Störungen der Verdauungsorgane</t>
  </si>
  <si>
    <t>G60A</t>
  </si>
  <si>
    <t>Bösartige Neubildung der Verdauungsorgane, mehr als ein Belegungstag mit äußerst schweren CC oder bestimmte hochaufwendige Behandlung</t>
  </si>
  <si>
    <t>G60B</t>
  </si>
  <si>
    <t>Bösartige Neubildung der Verdauungsorgane, ein Belegungstag oder ohne äußerst schwere CC, ohne bestimmte hochaufwendige Behandlung</t>
  </si>
  <si>
    <t>G64A</t>
  </si>
  <si>
    <t>Entzündliche Darmerkrankung oder andere schwere Erkrankungen der Verdauungsorgane, mit äußerst schweren CC</t>
  </si>
  <si>
    <t>G64B</t>
  </si>
  <si>
    <t>Entzündliche Darmerkrankung oder andere schwere Erkrankungen der Verdauungsorgane, ohne äußerst schwere CC</t>
  </si>
  <si>
    <t>G65Z</t>
  </si>
  <si>
    <t>Obstruktion des Verdauungstraktes</t>
  </si>
  <si>
    <t>G66Z</t>
  </si>
  <si>
    <t>Abdominalschmerz oder mesenteriale Lymphadenitis, 
Alter &gt; 55 Jahre und mit CC</t>
  </si>
  <si>
    <t>G67A</t>
  </si>
  <si>
    <t>Ösophagitis, Gastroenteritis, gastrointestinale Blutung, Ulkuserkrankung und verschiedene Erkrankungen der Verdauungsorgane mit bestimmten komplizierenden Faktoren</t>
  </si>
  <si>
    <t>G67B</t>
  </si>
  <si>
    <t>Ösophagitis, Gastroenteritis, gastrointestinale Blutung, Ulkuserkrankung und verschiedene Erkrankungen der Verdauungsorgane mit anderen komplizierenden Faktoren oder mit äußerst schweren CC</t>
  </si>
  <si>
    <t>G67C</t>
  </si>
  <si>
    <t>Ösophagitis, Gastroenteritis, gastrointestinale Blutung, Ulkuserkrankung und verschiedene Erkrankungen der Verdauungsorgane ohne bestimmte oder andere komplizierende Faktoren, ohne äußerst schwere CC</t>
  </si>
  <si>
    <t>G70A</t>
  </si>
  <si>
    <t>Andere schwere Erkrankungen der Verdauungsorgane ohne äußerst schwere CC, Alter &lt; 16 Jahre</t>
  </si>
  <si>
    <t>G70B</t>
  </si>
  <si>
    <t>Andere schwere Erkrankungen der Verdauungsorgane ohne äußerst schwere CC, Alter &gt; 15 Jahre</t>
  </si>
  <si>
    <t>G71Z</t>
  </si>
  <si>
    <t>Andere mäßig schwere Erkrankungen der Verdauungsorgane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</si>
  <si>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</si>
  <si>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</si>
  <si>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</si>
  <si>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</si>
  <si>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</si>
  <si>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äußerst schweren CC, mehr als ein Belegungstag</t>
  </si>
  <si>
    <t>G74Z</t>
  </si>
  <si>
    <t>Hämorrhoiden</t>
  </si>
  <si>
    <t>G77A</t>
  </si>
  <si>
    <t>Bestimmte Komplexbehandlung bei isolationspflichtigen Erregern bei Krankheiten und Störungen der Verdauungsorgane</t>
  </si>
  <si>
    <t>G77B</t>
  </si>
  <si>
    <t>Andere Komplexbehandlung bei isolationspflichtigen Erregern bei Krankheiten und Störungen der Verdauungsorgane</t>
  </si>
  <si>
    <t>H01A</t>
  </si>
  <si>
    <t>MDC 07 Krankheiten und Störungen an hepatobiliärem System und Pankreas</t>
  </si>
  <si>
    <t>Eingriffe an Pankreas und Leber und portosystemische Shuntoperationen mit großem Eingriff oder Strahlentherapie oder komplexer Eingriff an Gallenblase und Gallenwegen, Alter &lt; 14 J., mit kompl. Eingriff oder intensivmed. Komplexbeh. &gt; 392 / 368 / - P.</t>
  </si>
  <si>
    <t>H01B</t>
  </si>
  <si>
    <t>Eingriffe an Pankreas und Leber und portosystemische Shuntoperationen mit großem Eingriff oder Strahlentherapie oder komplexer Eingriff an Gallenblase und Gallenwegen, Alter &lt; 14 J., ohne kompl. Eingriff, ohne intensivmed. Komplexbeh. &gt; 392 / 368 / - P.</t>
  </si>
  <si>
    <t>H02A</t>
  </si>
  <si>
    <t>Komplexe Eingriffe an Gallenblase und Gallenwegen, 
Alter &gt; 13 Jahre, bei bösartiger Neubildung oder mit bestimmter biliodigestiver Anastomose</t>
  </si>
  <si>
    <t>H02B</t>
  </si>
  <si>
    <t>Komplexe Eingriffe an Gallenblase und Gallenwegen, 
Alter &gt; 13 Jahre, außer bei bösartiger Neubildung, ohne bestimmte biliodigestive Anastomose</t>
  </si>
  <si>
    <t>H05Z</t>
  </si>
  <si>
    <t>Laparotomie und mäßig komplexe Eingriffe an Gallenblase und Gallenwegen</t>
  </si>
  <si>
    <t>H06A</t>
  </si>
  <si>
    <t>Andere OR-Prozeduren an hepatobiliärem System und Pankreas mit aufwendigem Eingriff und bestimmten komplizierenden Faktoren</t>
  </si>
  <si>
    <t>H06B</t>
  </si>
  <si>
    <t>Andere OR-Prozeduren an hepatobiliärem System und Pankreas mit bestimmtem Eingriff und komplexer Diagnose, Dialyse, komplexer OR-Prozedur oder komplizierender Konstellation</t>
  </si>
  <si>
    <t>H06C</t>
  </si>
  <si>
    <t>Andere OR-Prozeduren an hepatobiliärem System und Pankreas ohne bestimmten Eingriff und komplexe Diagnose, Dialyse, komplexe OR-Prozedur oder komplizierende Konstellation</t>
  </si>
  <si>
    <t>H07A</t>
  </si>
  <si>
    <t>Cholezystektomie und wenig komplexe Eingriffe an Gallenblase, Gallenwegen mit sehr komplexer Diagnose oder komplizierender Konstellation</t>
  </si>
  <si>
    <t>H07B</t>
  </si>
  <si>
    <t>Cholezystektomie und wenig komplexe Eingriffe an Gallenblase, Gallenwegen ohne sehr komplexe Diagnose, ohne komplizierende Konstellation</t>
  </si>
  <si>
    <t>H08A</t>
  </si>
  <si>
    <t>Laparoskopische Cholezystektomie mit komplexer Diagnose oder komplizierender Konstellation</t>
  </si>
  <si>
    <t>H08B</t>
  </si>
  <si>
    <t>Laparoskopische Cholezystektomie ohne komplexe Diagnose, ohne komplizierende Konstellation</t>
  </si>
  <si>
    <t>H09A</t>
  </si>
  <si>
    <t>Eingriffe an Pankreas und Leber und portosystemische Shuntoperationen, ohne großen Eingriff, ohne Strahlentherapie, mit äußerst schweren CC, mit bestimmtem Eingriff an Leber, Pankreas und Gallengängen</t>
  </si>
  <si>
    <t>H09B</t>
  </si>
  <si>
    <t>Eingriffe an Pankreas und Leber und portosystemische Shuntoperationen, ohne großen Eingriff, ohne Strahlentherapie, mit äußerst schweren CC oder ohne äußerst schwere CC, mit bestimmtem Eingriff am Pankreas oder bei bösartiger Neubildung</t>
  </si>
  <si>
    <t>H09C</t>
  </si>
  <si>
    <t>Eingriffe an Pankreas und Leber und portosystemische Shuntoperationen, ohne großen Eingriff, ohne Strahlentherapie, ohne äußerst schwere CC, ohne bestimmten Eingriff am Pankreas, außer bei bösartiger Neubildung</t>
  </si>
  <si>
    <t>H12A</t>
  </si>
  <si>
    <t>Verschiedene Eingriffe am hepatobiliären System oder Eingriffe an abdominalen oder pelvinen Gefäßen mit äußerst schweren CC</t>
  </si>
  <si>
    <t>H12B</t>
  </si>
  <si>
    <t>Verschiedene Eingriffe am hepatobiliären System oder Eingriffe an abdominalen oder pelvinen Gefäßen ohne äußerst schwere CC, mit komplexem Eingriff</t>
  </si>
  <si>
    <t>H12C</t>
  </si>
  <si>
    <t>Verschiedene Eingriffe am hepatobiliären System oder Eingriffe an abdominalen oder pelvinen Gefäßen ohne äußerst schwere CC, ohne komplexen Eingriff</t>
  </si>
  <si>
    <t>H15Z</t>
  </si>
  <si>
    <t>Strahlentherapie bei Krankheiten und Störungen an hepatobiliärem System und Pankreas, Bestrahlungen an mindestens 8 Tagen</t>
  </si>
  <si>
    <t>H16A</t>
  </si>
  <si>
    <t>Strahlentherapie bei Krankheiten und Störungen an hepatobiliärem System und Pankreas, mehr als ein Belegungstag, Bestrahlungen an mindestens 5 Tagen</t>
  </si>
  <si>
    <t>H16B</t>
  </si>
  <si>
    <t>Strahlentherapie bei Krankheiten und Störungen an hepatobiliärem System und Pankreas, mehr als ein Belegungstag, Bestrahlungen an weniger als 5 Tagen</t>
  </si>
  <si>
    <t>H29Z</t>
  </si>
  <si>
    <t>Bestimmte selektive Embolisation oder SIRT</t>
  </si>
  <si>
    <t>H33Z</t>
  </si>
  <si>
    <t>Mehrzeitige komplexe OR-Prozeduren bei Krankheiten und Störungen an hepatobiliärem System und Pankreas</t>
  </si>
  <si>
    <t>H36A</t>
  </si>
  <si>
    <t>Intensivmedizinische Komplexbehandlung &gt; 980 / 828 / - Aufwandspunkte bei Krankheiten und Störungen an hepatobiliärem System und Pankreas</t>
  </si>
  <si>
    <t>H36B</t>
  </si>
  <si>
    <t>Intensivmedizinische Komplexbehandlung &gt; 588 / 552 / 552 und &lt; 981 / 829 / - Aufwandspunkte bei Krankheiten und Störungen an hepatobiliärem System und Pankreas</t>
  </si>
  <si>
    <t>H38A</t>
  </si>
  <si>
    <t>Bestimmte komplizierende Konstellation mit bestimmtem operativen Eingriff bei Krankheiten und Störungen an hepatobiliärem System und Pankreas</t>
  </si>
  <si>
    <t>H38B</t>
  </si>
  <si>
    <t>Andere komplizierende Konstellation mit bestimmtem operativen Eingriff bei Krankheiten und Störungen an hepatobiliärem System und Pankreas</t>
  </si>
  <si>
    <t>H40A</t>
  </si>
  <si>
    <t>Endoskopische Eingriffe bei Ösophagusvarizenblutung mit äußerst schweren CC</t>
  </si>
  <si>
    <t>H40B</t>
  </si>
  <si>
    <t>Endoskopische Eingriffe bei Ösophagusvarizenblutung ohne äußerst schwere CC</t>
  </si>
  <si>
    <t>H41A</t>
  </si>
  <si>
    <t>Bestimmte ERCP mit äußerst schweren CC oder mit schweren CC oder komplexer Eingriff oder Alter &lt; 16 Jahre, mit komplexer Prozedur, mit Zugang durch retrograde Endoskopie</t>
  </si>
  <si>
    <t>H41B</t>
  </si>
  <si>
    <t>Bestimmte ERCP mit schweren CC oder komplexer Eingriff oder Alter &lt; 16 Jahre, mit komplexer Prozedur, ohne Zugang durch retrograde Endoskopie</t>
  </si>
  <si>
    <t>H41C</t>
  </si>
  <si>
    <t>Bestimmte ERCP mit schweren CC oder komplexer Eingriff oder Alter &lt; 16 Jahre, ohne komplexe Prozedur oder andere ERCP, ohne äußerst schwere oder schwere CC, ohne komplexen Eingriff, mit Radiofrequenzablation und endoskopischer Stentimplantation</t>
  </si>
  <si>
    <t>H41D</t>
  </si>
  <si>
    <t>Andere aufwendige ERCP ohne bestimmte ERCP, ohne äußerst schwere oder schwere CC, Alter &gt; 15 Jahre, ohne komplexen Eingriff, ohne Radiofrequenzablation mit endoskopischer Stentimplantation oder bestimmte endoskopische Eingriffe</t>
  </si>
  <si>
    <t>H41E</t>
  </si>
  <si>
    <t>Andere ERCP ohne bestimmte ERCP, ohne äußerst schwere oder schwere CC, Alter &gt; 15 Jahre, ohne komplexen Eingriff, ohne Radiofrequenzablation mit endoskopischer Stentimplantation</t>
  </si>
  <si>
    <t>H44Z</t>
  </si>
  <si>
    <t>Geriatrische frührehabilitative Komplexbehandlung bei Krankheiten und Störungen an hepatobiliärem System und Pankreas</t>
  </si>
  <si>
    <t>H60Z</t>
  </si>
  <si>
    <t>Leberzirrhose und bestimmte nichtinfektiöse Hepatitiden mit äußerst schweren CC</t>
  </si>
  <si>
    <t>H61A</t>
  </si>
  <si>
    <t>Bösartige Neubildung an hepatobiliärem System und Pankreas, mehr als ein Belegungstag, mit komplexer Diagnose, mit äußerst schweren CC oder Pfortaderthrombose</t>
  </si>
  <si>
    <t>H61B</t>
  </si>
  <si>
    <t>Bösartige Neubildung an hepatobiliärem System und Pankreas, ein Belegungstag oder ohne komplexe Diagnose oder ohne äußerst schwere CC, ohne Pfortaderthrombose, Alter &lt; 17 Jahre</t>
  </si>
  <si>
    <t>H61C</t>
  </si>
  <si>
    <t>Bösartige Neubildung an hepatobiliärem System und Pankreas, ein Belegungstag oder ohne komplexe Diagnose oder ohne äußerst schwere CC, ohne Pfortaderthrombose, Alter &gt; 16 Jahre</t>
  </si>
  <si>
    <t>H62A</t>
  </si>
  <si>
    <t>Erkrankungen des Pankreas außer bösartige Neubildung, mit akuter Pankreatitis oder Leberzirrhose oder bestimmter nichtinfektiöser Hepatitis, Alter &lt; 16 Jahre</t>
  </si>
  <si>
    <t>H62B</t>
  </si>
  <si>
    <t>Erkrankungen des Pankreas außer bösartige Neubildung, mit akuter Pankreatitis oder Leberzirrhose oder bestimmter nichtinfektiöser Hepatitis, Alter &gt; 15 Jahre</t>
  </si>
  <si>
    <t>H62C</t>
  </si>
  <si>
    <t>Erkrankungen des Pankreas außer bösartige Neubildung, ohne akute Pankreatitis, ohne Leberzirrhose, ohne bestimmte nichtinfektiöse Hepatitis</t>
  </si>
  <si>
    <t>H63A</t>
  </si>
  <si>
    <t>Erkrankungen der Leber außer bösartige Neubildung, Leberzirrhose und best. nichtinfekt. Hepatitiden, mehr als ein Belegungstag, mit komplexer Diagnose und äußerst schw. oder schw. CC oder mit kompl. Diagnose oder äußerst schw. oder schw. CC, Alter &lt; 1 J.</t>
  </si>
  <si>
    <t>H63B</t>
  </si>
  <si>
    <t>Erkrankungen der Leber außer bösartige Neubildung, Leberzirrhose und bestimmte nichtinfektiöse Hepatitiden, mehr als ein Belegungstag, mit komplexer Diagnose oder äußerst schweren oder schweren CC, Alter &gt; 0 Jahre</t>
  </si>
  <si>
    <t>H63C</t>
  </si>
  <si>
    <t>Erkrankungen der Leber außer bösartige Neubildung, Leberzirrhose und bestimmte nichtinfektiöse Hepatitiden, ein Belegungstag oder ohne komplexe Diagnose und ohne äußerst schwere oder schwere CC</t>
  </si>
  <si>
    <t>H64Z</t>
  </si>
  <si>
    <t>Erkrankungen von Gallenblase und Gallenwegen</t>
  </si>
  <si>
    <t>H77Z</t>
  </si>
  <si>
    <t>Komplexbehandlung bei multiresistenten Erregern bei Krankheiten und Störungen an hepatobiliärem System und Pankreas</t>
  </si>
  <si>
    <t>H78Z</t>
  </si>
  <si>
    <t>Komplizierende Konstellation bei bestimmten Krankheiten und Störungen an hepatobiliärem System und Pankreas</t>
  </si>
  <si>
    <t>I01Z</t>
  </si>
  <si>
    <t>MDC 08 Krankheiten und Störungen an Muskel-Skelett-System und Bindegewebe</t>
  </si>
  <si>
    <t>Beidseitige Eingriffe oder mehrere große Eingriffe an Gelenken der unteren Extremität mit komplexer Diagnose</t>
  </si>
  <si>
    <t>I02A</t>
  </si>
  <si>
    <t>Großfl. Gewebe- / Hauttransplantation außer an der Hand, mit komplizierender Konstellation, Eingriff an mehreren Lokalisationen oder mit schwerem Weichteilschaden, mit äußerst schweren CC und komplexer OR-Prozedur</t>
  </si>
  <si>
    <t>I02B</t>
  </si>
  <si>
    <t>Großfl. Gewebe- / Hauttransplantation m. kompliz. Konst., Eingr. an mehr. Lokal. od. schw. Weichteilsch., m. äuß. schw. CC od. kompl. OR-Proz. od. mit hochkompl. Gewebe-Tx od. Vakuumbeh. od. BNB u. kompl. OR-Proz. od. kompl. Gewebe-Tx m. äuß. schw. CC</t>
  </si>
  <si>
    <t>I02C</t>
  </si>
  <si>
    <t>Großfl. Gewebe- / Hauttransplantation außer an der Hand, mit kompliz. Konst., Eingriff an mehreren Lokalisationen oder schw. Weichteilschaden, bei BNB und kompl. OR-Proz. m. äußerst schweren oder schweren CC od. komplexer Gewebe-Tx m. äußerst schweren CC</t>
  </si>
  <si>
    <t>I02D</t>
  </si>
  <si>
    <t>Kleinflächige oder großflächige Gewebe- / Hauttransplantation außer an der Hand, mit äußerst schweren CC</t>
  </si>
  <si>
    <t>I03A</t>
  </si>
  <si>
    <t>Revision oder Ersatz des Hüftgelenkes mit kompl. Diagnose od. Arthrodese od. Alter &lt; 16 Jahre oder beidseitige od. mehrere gr. Eingr. an Gelenken der unt. Extr. mit kompl. Eingriff, mit äuß. schw. CC oder mehrzeitigem Wechsel oder Eingr. an mehr. Lok.</t>
  </si>
  <si>
    <t>I03B</t>
  </si>
  <si>
    <t>Revision oder Ersatz des Hüftgelenkes mit kompl. Diagnose od. Arthrodese od. Alter &lt; 16 Jahre oder beidseitige od. mehrere gr. Eingr. an Gelenken der unt. Extr. mit kompl. Eingriff, ohne äuß. schw. CC, ohne mehrzeit. Wechsel, ohne Eingr. an mehr. Lok.</t>
  </si>
  <si>
    <t>I04Z</t>
  </si>
  <si>
    <t>Implantation, Wechsel oder Entfernung einer Endoprothese am Kniegelenk mit komplizierender Diagnose oder Arthrodese oder Implantation einer Endoprothese nach vorheriger Explantation oder periprothetische Fraktur an der Schulter oder am Knie</t>
  </si>
  <si>
    <t>I05A</t>
  </si>
  <si>
    <t>Revision oder Ersatz des Hüftgelenkes ohne komplizierende Diagnose, ohne Arthrodese, ohne komplexen Eingriff, mit äußerst schweren CC</t>
  </si>
  <si>
    <t>I05B</t>
  </si>
  <si>
    <t>Implantation oder Wechsel einer inversen Endoprothese am Schultergelenk</t>
  </si>
  <si>
    <t>I05C</t>
  </si>
  <si>
    <t>Anderer großer Gelenkersatz ohne Implantation oder Wechsel einer inversen Endoprothese am Schultergelenk</t>
  </si>
  <si>
    <t>I06A</t>
  </si>
  <si>
    <t>Komplexe Eingriffe an der Wirbelsäule mit hochkomplexem Korrektureingriff oder bestimmtem mehrzeitigen Eingriff oder mit Eingriff an mehreren Lokalisationen oder mit komplizierender Konstellation oder bei Para- / Tetraplegie mit äußerst schweren CC</t>
  </si>
  <si>
    <t>I06B</t>
  </si>
  <si>
    <t>Komplexe Eingriffe an Wirbelsäule, Kopf und Hals mit hochkomplexem Eingriff an der Wirbelsäule oder komplexem Eingriff an Kopf und Hals, Alter &lt; 19 Jahre oder mit sehr komplexem Eingriff bei schwerer entzündlicher Erkrankung oder best. BNB Knochen</t>
  </si>
  <si>
    <t>I06C</t>
  </si>
  <si>
    <t>Komplexe Eingriffe an der Wirbelsäule mit bestimmtem Eingriff an der Wirbelsäule, ohne schwere entzündliche Erkrankung, ohne bestimmte bösartige Neubildungen am Knochen oder ohne bestimmten Eingriff an der Wirbelsäule</t>
  </si>
  <si>
    <t>I07A</t>
  </si>
  <si>
    <t>Amputation bei Krankheiten und Störungen an Muskel-Skelett-System und Bindegewebe</t>
  </si>
  <si>
    <t>I07B</t>
  </si>
  <si>
    <t>Bestimmte Amputation am Fuß</t>
  </si>
  <si>
    <t>I08A</t>
  </si>
  <si>
    <t>And. Eingr. Hüftgel. mit kompl. Proz. od. Eingr. in Komb. Hüftg. und ob. Extr. od. WS od. best. kompl. Fakt. mit best. Eingriffen mit best. Diag. od. best. Beckenrepos. od. kompl. Fakt. od. kompl. Proz. od. Diag. od. äuß. schw. CC bei BNB WS und Becken</t>
  </si>
  <si>
    <t>I08B</t>
  </si>
  <si>
    <t>And. Eingr. Hüftgel. mit kompl. Proz. od. Eingr. in Komb. Hüftg. und ob. Extr. od. WS od. best. kompl. Fakt., oh. best. Eingriffe mit best. Diag., oh. best. Beckenrepos., oh. kompl. Fakt. od. kompl. Proz. od. Diag. od. äuß. schw. CC oh. BNB WS und Becken</t>
  </si>
  <si>
    <t>I08C</t>
  </si>
  <si>
    <t>And. Eingr. Hüftgel. mit mäßig kompl. Eingriff ohne best. kompl. Faktoren, ohne best. kompl. Proz. od. mit kompl. Proz. od. Diagn. und Alter &lt; 6 J. od. Eingriffe in Komb. Hüftgel. und ob. Extr. od. WS od. mit offener Rep. Beckenringfraktur</t>
  </si>
  <si>
    <t>I08D</t>
  </si>
  <si>
    <t>Andere Eingriffe an Hüftgelenk und Femur mit komplexer Diagnose oder mit komplexer Prozedur oder mit äußerst schweren CC, Alter &gt; 5 Jahre, ohne Eingriffe in Kombination Hüftgelenk und obere Extremität oder Wirbelsäule</t>
  </si>
  <si>
    <t>I08E</t>
  </si>
  <si>
    <t>Andere Eingriffe an Hüftgelenk und Femur mit komplizierter Prozedur oder Eingriff in Kombination Hüftgelenk und obere Extremität oder WS oder komplizierende Faktoren und bestimmte Eingriffe Becken und Femur oder bestimmte komplizierende Diagnosen</t>
  </si>
  <si>
    <t>I08F</t>
  </si>
  <si>
    <t>Andere Eingriffe an Hüftgelenk und Femur mit komplizierter Prozedur oder Eingriff in Kombination Hüftgelenk und obere Extremität oder WS oder komplizierende Faktoren und mehr als 1 Belegungstag und bestimmter anderer Eingriff an Hüftgelenk und Femur</t>
  </si>
  <si>
    <t>I08G</t>
  </si>
  <si>
    <t>And. Eingriff Hüftgel. mit kompl. Proz. od. Eingriff in Komb. Hüftgel. und ob. Extremität od. WS od. kompl. Faktoren und mehr als 1 BT od. best. Kniegelenkschaden mit best. Eingriff Femur und Becken od. kompl. Diag. od. beids. Eingriff und mehr als 1 BT</t>
  </si>
  <si>
    <t>I08H</t>
  </si>
  <si>
    <t>Anderer Eingriff Hüftgelenk und Femur mit komplexer Prozedur oder Eingriff in Kombination Hüftgelenk und obere Extremität oder Wirbelsäule mit anderem bestimmten Eingriff</t>
  </si>
  <si>
    <t>I08I</t>
  </si>
  <si>
    <t>Anderer Eingriff Hüftgelenk und Femur mit komplexer Prozedur oder Eingriff in Kombination Hüftgelenk und obere Extremität oder Wirbelsäule</t>
  </si>
  <si>
    <t>I09A</t>
  </si>
  <si>
    <t>Bestimmte Eingriffe an der Wirbelsäule mit sehr komplexer Osteosynthese und äußerst schweren CC</t>
  </si>
  <si>
    <t>I09B</t>
  </si>
  <si>
    <t>Bestimmte Eingriffe an der Wirbelsäule mit bestimmten expandierbaren Implantaten oder mehrzeitigen komplexen Eingriffen</t>
  </si>
  <si>
    <t>I09C</t>
  </si>
  <si>
    <t>Bestimmte Eingriffe an der Wirbelsäule mit bestimmten komplizierenden Faktoren, mit Wirbelkörperersatz oder komplexer Spondylodese</t>
  </si>
  <si>
    <t>I09D</t>
  </si>
  <si>
    <t>Bestimmte Eingriffe an der Wirbelsäule mit bestimmten komplizierenden Faktoren, bei Frakturen der Halswirbelsäule oder sekundärer bösartiger Neubildung des Knochens oder mit anderen mehrzeitigen komplexen Eingriffen</t>
  </si>
  <si>
    <t>I09E</t>
  </si>
  <si>
    <t>Bestimmte Eingriffe an der Wirbelsäule und best. komplizierende Faktoren oder best. Eingriffe an der WS mit best. anderen kompl. Faktoren und Eingriffe ZNS oder transpleuraler Zugang BWS oder best. langstreckige Spondylodese/Osteosynthese oder Diszitis</t>
  </si>
  <si>
    <t>I09F</t>
  </si>
  <si>
    <t>Bestimmte Eingriffe an der Wirbelsäule und best. komplizierende Faktoren od. best. Eingriffe an der WS mit best. anderen kompl. Faktoren, ohne Eingriffe ZNS, ohne transpleuraler Zugang BWS, oh. best. langstreckige Spondylodese/Osteosynthese, oh. Diszitis</t>
  </si>
  <si>
    <t>I09G</t>
  </si>
  <si>
    <t>Bestimmte Eingriffe an der Wirbelsäule mit bestimmten anderen komplizierenden Faktoren oder mit anderen komplizierenden Faktoren und Frakturen Halswirbelsäule oder BNB der Wirbelsäule mit Kyphoplastie, mit Radiofrequenzablation</t>
  </si>
  <si>
    <t>I09H</t>
  </si>
  <si>
    <t>Bestimmte Eingriffe an der Wirbelsäule mit bestimmten anderen komplizierenden Faktoren oder mit anderen komplizierenden Faktoren, ohne Frakturen Halswirbelsäule, ohne BNB der Wirbelsäule oder ohne Kyphoplastie oder ohne Radiofrequenzablation</t>
  </si>
  <si>
    <t>I09I</t>
  </si>
  <si>
    <t>Bestimmte Eingriffe an der Wirbelsäule ohne komplizierende Faktoren</t>
  </si>
  <si>
    <t>I10A</t>
  </si>
  <si>
    <t>Andere Eingriffe an der Wirbelsäule mit bestimmtem Eingriff an Rückenmark, Spinalkanal, Wirbelsäule, Rumpf mit äußerst schweren CC</t>
  </si>
  <si>
    <t>I10B</t>
  </si>
  <si>
    <t>Andere Eingriffe an der WS mit best. kompl. Eingriffen oder Para- / Tetraplegie oder Wirbelfraktur mit best. Eingriffen ohne äuß. schw. CC oder best. andere Operationen an der WS mit äuß. schw. CC und &gt; 1 BT oder mäßig komplexe Eingriffe und Diszitis</t>
  </si>
  <si>
    <t>I10C</t>
  </si>
  <si>
    <t>Andere Eingriffe an der Wirbelsäule mit komplexen Eingriffen oder Verschluss Bandscheibendefekt mit Implantat oder Bandscheibeninfektion oder andere Eingriffe an der Wirbelsäule</t>
  </si>
  <si>
    <t>I10D</t>
  </si>
  <si>
    <t>Andere Eingriffe an der Wirbelsäule mit komplexem Eingriff an der Wirbelsäule außer bei Verschluss Bandscheibendefekt mit Implantat, ohne Bandscheibeninfektion, ohne andere Eingriffe an der Wirbelsäule</t>
  </si>
  <si>
    <t>I10E</t>
  </si>
  <si>
    <t>Andere Eingriffe an der Wirbelsäule mit mäßig komplexem Eingriff an der Wirbelsäule ohne komplexen Eingriff an der Wirbelsäule ohne Diszitis, ohne Bandscheibeninfektion</t>
  </si>
  <si>
    <t>I10F</t>
  </si>
  <si>
    <t>Andere Eingriffe an der Wirbelsäule ohne mäßig komplexen Eingriff an der Wirbelsäule mit bestimmtem kleinen Eingriff und mehr als ein Belegungstag</t>
  </si>
  <si>
    <t>I10G</t>
  </si>
  <si>
    <t>Andere Eingriffe an der Wirbelsäule ohne mäßig komplexen Eingriff an der Wirbelsäule mit bestimmtem kleinen Eingriff und ein Belegungstag oder mit anderem kleinen Eingriff</t>
  </si>
  <si>
    <t>I10H</t>
  </si>
  <si>
    <t>Andere Eingriffe an der Wirbelsäule ohne mäßig komplexen Eingriff, ohne bestimmten kleinen Eingriff, ohne anderen kleinen Eingriff</t>
  </si>
  <si>
    <t>I11Z</t>
  </si>
  <si>
    <t>Eingriffe zur Verlängerung einer Extremität</t>
  </si>
  <si>
    <t>I12A</t>
  </si>
  <si>
    <t>Knochen- und Gelenkinfektion / -entzündung mit verschiedenen Eingriffen am Muskel-Skelett-System und Bindegewebe mit äußerst schweren CC</t>
  </si>
  <si>
    <t>I12B</t>
  </si>
  <si>
    <t>Knochen- und Gelenkinfektion / -entzündung mit verschiedenen Eingriffen am Muskel-Skelett-System und Bindegewebe mit schweren CC, mit Revision des Kniegelenkes oder Osteomyelitis, Alter &lt; 16 Jahre</t>
  </si>
  <si>
    <t>I12C</t>
  </si>
  <si>
    <t>Knochen- und Gelenkinfektion / -entzündung mit verschiedenen Eingriffen am Muskel-Skelett-System und Bindegewebe mit schweren CC, ohne Revision des Kniegelenkes, ohne Osteomyelitis, Alter &gt; 15 Jahre</t>
  </si>
  <si>
    <t>I13A</t>
  </si>
  <si>
    <t>Bestimmte Eingriffe an Humerus, Tibia, Fibula und Sprunggelenk mit komplexem Mehrfacheingriff, mit komplizierendem Eingriff an Humerus und Tibia oder aufwendiger Osteosynthese</t>
  </si>
  <si>
    <t>I13B</t>
  </si>
  <si>
    <t>Bestimmte Eingriffe an Humerus, Tibia, Fibula und Sprunggel. m. best. Mehrfacheingriff od. kompliz. Diagn. od. bei Endopr. obere Extremität od. m. Fixateur ext., m. best. BNB od. m. Einbringen v. Abstandshalt od. Alter &lt; 18 J. m. äuß. schw. od. schw. CC</t>
  </si>
  <si>
    <t>I13C</t>
  </si>
  <si>
    <t>Bestimmte Eingriffe an Humerus, Tibia, Fibula und SG m. best. Mehrf.Eingr. od. kompl. Diag. od. b. Endopr. ob. Extrem. od. m. Fix. ext., m. kompl. Eingr. od. schw. Weicht.Sch., m. best. kompl. Osteot. od. BNB od. Alter &lt; 18 J. m. äuß. schw. od. schw. CC</t>
  </si>
  <si>
    <t>I13D</t>
  </si>
  <si>
    <t>Bestimmte Eingriffe an Humerus, Tibia, Fibula und SG od. b. Endoproth. am Knie m. kompl. Eingr. od. schw. Weichteilsch. od. Pseudarthr., m. best. kompl. Osteotom. od. Epiphyseodese od. best. Kn.-Tx od. b. BNB od. Alter &lt; 18 J. m. äuß. schw. od. schw. CC</t>
  </si>
  <si>
    <t>I13E</t>
  </si>
  <si>
    <t>Bestimmte Eingriffe an Humerus, Tibia, Fibula und SG od. b. Endoproth. am Knie m. mäßig kompl. Eingriff od. Pseudarthr., oh. best. kompl. Osteotom., oh. Epiphyseodese, oh. best. Knochen-Tx, außer b. BNB od. Alter &gt; 17 J. od. ohne äuß. schw. od. schw. CC</t>
  </si>
  <si>
    <t>I13F</t>
  </si>
  <si>
    <t>Bestimmte Eingriffe an Humerus, Tibia, Fibula und Sprunggelenk mit bestimmter offener Reposition oder mit Implantation alloplastischer Knochenersatz oder bei BNB oder mit bestimmter Knochentransplantation oder Alter &lt; 18 Jahre m. äuß. schw. od. schw. CC</t>
  </si>
  <si>
    <t>I13G</t>
  </si>
  <si>
    <t>Bestimmte Eingriffe an Humerus, Tibia, Fibula und Sprunggelenk ohne best. offene Reposition, ohne Implantation alloplastischer Knochenersatz, außer bei BNB, ohne bestimmte Knochentransplantation oder Alter &gt; 17 Jahre oder ohne äuß. schw. od. schw. CC</t>
  </si>
  <si>
    <t>I14Z</t>
  </si>
  <si>
    <t>Revision eines Amputationsstumpfes</t>
  </si>
  <si>
    <t>I15A</t>
  </si>
  <si>
    <t>Operationen am Hirn- und Gesichtsschädel, mit bestimmtem intrakraniellen Eingriff oder komplexem Eingriff an der Mandibula, Alter &lt; 16 Jahre</t>
  </si>
  <si>
    <t>I15B</t>
  </si>
  <si>
    <t>Operationen am Hirn- und Gesichtsschädel, ohne bestimmten intrakraniellen Eingriff, ohne bestimmten Eingriff an der Mandibula oder Alter &gt; 15 Jahre</t>
  </si>
  <si>
    <t>I16A</t>
  </si>
  <si>
    <t>Andere Eingriffe an der Schulter und bestimmte Eingriffe an der oberen Extremität mit bestimmtem Eingriff an Schulter, Oberarm und Ellenbogen</t>
  </si>
  <si>
    <t>I16B</t>
  </si>
  <si>
    <t>Andere Eingriffe an der Schulter und bestimmte Eingriffe an der oberen Extremität ohne bestimmten Eingriff an Schulter, Oberarm und Ellenbogen, mit bestimmtem anderem Eingriff an Klavikula und Schultergelenk</t>
  </si>
  <si>
    <t>I16C</t>
  </si>
  <si>
    <t>Andere Eingriffe an der Schulter und bestimmte Eingriffe an der oberen Extremität ohne bestimmten Eingriff an Schulter, Oberarm und Ellenbogen, ohne bestimmten anderen Eingriff an Klavikula und Schultergelenk</t>
  </si>
  <si>
    <t>I17A</t>
  </si>
  <si>
    <t>Aufwendige Operationen am Gesichtsschädel</t>
  </si>
  <si>
    <t>I17B</t>
  </si>
  <si>
    <t>Operationen am Gesichtsschädel ohne aufwendige Operationen</t>
  </si>
  <si>
    <t>I18A</t>
  </si>
  <si>
    <t>Wenig komplexe Eingriffe an Kniegelenk, Ellenbogengelenk und Unterarm, Alter &lt; 16 Jahre oder mit mäßig komplexem Eingriff oder mit beidseitigem Eingriff am Kniegelenk</t>
  </si>
  <si>
    <t>I18B</t>
  </si>
  <si>
    <t>Wenig komplexe Eingriffe an Kniegelenk, Ellenbogengelenk und Unterarm, Alter &gt; 15 Jahre, ohne mäßig komplexen Eingriff, ohne beidseitigen Eingriff am Kniegelenk</t>
  </si>
  <si>
    <t>I19A</t>
  </si>
  <si>
    <t>Implantation und Wechsel von Neurostimulatoren und Neurostimulationselektroden bei Krankheiten und Störungen an Muskel-Skelett-System und Bindegewebe ohne Implantation oder Wechsel eines permanenten Elektrodensystems</t>
  </si>
  <si>
    <t>I19B</t>
  </si>
  <si>
    <t>Implantation und Wechsel von Neurostimulatoren und Neurostimulationselektroden bei Krankheiten und Störungen an Muskel-Skelett-System und Bindegewebe mit Implantation oder Wechsel eines permanenten Elektrodensystems</t>
  </si>
  <si>
    <t>I20A</t>
  </si>
  <si>
    <t>Eingriffe am Fuß mit mehreren hochkomplexen Eingriffen oder Teilwechsel Endoprothese des unteren Sprunggelenks, mit hochkomplexem Eingriff und komplexer Diagnose oder bestimmter Arthrodese</t>
  </si>
  <si>
    <t>I20B</t>
  </si>
  <si>
    <t>Eingriffe am Fuß mit mehreren komplexen Eingriffen oder hochkomplexem Eingriff oder Teilwechsel Endoprothese d. unteren Sprunggelenks oder bei Zerebralparese oder mit komplexem Eingriff und komplexer Diagnose oder mit Eingriff an Sehnen des Rückfußes</t>
  </si>
  <si>
    <t>I20C</t>
  </si>
  <si>
    <t>Eingriffe am Fuß ohne mehrere komplexe Eingriffe, ohne hochkomplexen Eingriff, mit bestimmten komplizierenden Faktoren</t>
  </si>
  <si>
    <t>I20D</t>
  </si>
  <si>
    <t>Eingriffe am Fuß ohne bestimmte komplizierende Faktoren, mit Knochentransplantation oder schwerem Weichteilschaden oder bestimmtem Eingriff am Fuß oder Implantation einer Vorfuß- oder Zehenendoprothese oder Kalkaneusfraktur</t>
  </si>
  <si>
    <t>I20E</t>
  </si>
  <si>
    <t>Eingriffe am Fuß ohne komplexen Eingriff, mit Eingriff an mehr als einem Strahl oder bestimmter Reposition einer Mehrfragmentfraktur am Mittelfuß oder bestimmter Osteotomie oder Gelenkoperation am Fuß</t>
  </si>
  <si>
    <t>I20F</t>
  </si>
  <si>
    <t>Eingriffe am Fuß ohne komplexen Eingriff, Alter &lt; 16 Jahre</t>
  </si>
  <si>
    <t>I20G</t>
  </si>
  <si>
    <t>Eingriffe am Fuß ohne kompl. Eingr., Alter &gt; 15 J., m. Arthrod. Großzehengrundgel. od. Osteosynth. Mehrfragm.-Fx od. best. Eingr. an mehr als e. Strahl od. Osteotom. od. Synovialekt. od. and. Eingr. am Fuß od. chron. Polyarthr. Fuß, Diab. mell. m. Kompl.</t>
  </si>
  <si>
    <t>I20H</t>
  </si>
  <si>
    <t>Eingriffe am Fuß ohne kompl. Eingr., Alter &gt; 15 J., oh. Arthrodese am Großzehengrundgel., oh. Osteosynth. einer Mehrfragm.-Fx, oh. best. Eingr. an mehr als einem Strahl, oh. andere Eingr. am Fuß, oh. chron. Polyarthr. am Fuß, oh. Diab. mellitus m. Kompl.</t>
  </si>
  <si>
    <t>I21Z</t>
  </si>
  <si>
    <t>Lokale Exzision und Entfernung von Osteosynthesematerial an Hüftgelenk, Femur und Wirbelsäule oder komplexe Eingriffe an Ellenbogengelenk und Unterarm oder bestimmte Eingriffe an der Klavikula</t>
  </si>
  <si>
    <t>I22A</t>
  </si>
  <si>
    <t>Gewebe- / Hauttransplantation, außer an der Hand, mit großfläch. Gewebetransplantation, mit komplizierender Konstellation, Eingriff an mehreren Lokalisationen, schwerem Weichteilschaden oder komplexer Gewebetransplantation mit schweren CC</t>
  </si>
  <si>
    <t>I22B</t>
  </si>
  <si>
    <t>Gewebe- / Hauttransplantation, außer an der Hand, mit kleinflächiger Gewebetransplantation od. mit großflächiger Gewebetransplantation ohne kompliz. Konst., oh. Eingr. an mehreren Lokal., oh. schw. Weichteilschaden, oh. kompl. Gewebetranspl. m. schw. CC</t>
  </si>
  <si>
    <t>I23A</t>
  </si>
  <si>
    <t>Lokale Exzision und Entfernung von Osteosynthesematerial außer an Hüftgelenk, Femur und Wirbelsäule, mit komplizierendem Eingriff am Knochen oder Alter &lt; 18 Jahre mit äußerst schweren oder schweren CC</t>
  </si>
  <si>
    <t>I23B</t>
  </si>
  <si>
    <t>Lokale Exzision und Entfernung von Osteosynthesematerial außer an Hüftgelenk und Femur und Wirbelsäule ohne komplizierenden Eingriff am Knochen, Alter &gt; 17 Jahre oder ohne äußerst schwere oder schwere CC, mit bestimmtem Eingriff am Knochen</t>
  </si>
  <si>
    <t>I23C</t>
  </si>
  <si>
    <t>Lokale Exzision und Entfernung von Osteosynthesematerial außer an Hüftgelenk und Femur und Wirbelsäule ohne komplizierenden Eingriff am Knochen, Alter &gt; 17 Jahre oder ohne äußerst schwere oder schwere CC, ohne bestimmten Eingriff am Knochen</t>
  </si>
  <si>
    <t>I24A</t>
  </si>
  <si>
    <t>Arthroskopie einschließlich Biopsie oder andere kleine Eingriffe an den Extremitäten mit komplexem Eingriff oder Alter &lt; 16 Jahre</t>
  </si>
  <si>
    <t>I24B</t>
  </si>
  <si>
    <t>Arthroskopie einschließlich Biopsie oder andere kleine Eingriffe an den Extremitäten ohne komplexen Eingriff, 
Alter &gt; 15 Jahre</t>
  </si>
  <si>
    <t>I26Z</t>
  </si>
  <si>
    <t>Intensivmedizinische Komplexbehandlung &gt; 588 / 552 / 552 Aufwandspunkte bei Krankheiten und Störungen an Muskel-Skelett-System und Bindegewebe oder hochaufwendiges Implantat bei hochkomplexer Gewebe- / Hauttransplantation</t>
  </si>
  <si>
    <t>I27A</t>
  </si>
  <si>
    <t>Eingriffe am Weichteilgewebe oder kleinflächige Gewebetransplantationen mit bestimmter Diagnose und bestimmtem Eingriff oder mit äußerst schweren CC oder bei BNB mit schweren CC, mit bestimmter Diagnose und komplexem Eingriff</t>
  </si>
  <si>
    <t>I27B</t>
  </si>
  <si>
    <t>Eingriffe am Weichteilgewebe oder kleinflächige Gewebetransplantationen mit äußerst schweren CC oder bei BNB mit schweren CC oder Transplantation einer Zehe als Fingerersatz, ohne bestimmte Diagnose oder ohne komplexen Eingriff</t>
  </si>
  <si>
    <t>I27C</t>
  </si>
  <si>
    <t>Eingriffe am Weichteilgewebe oder kleinflächige Gewebetransplantationen mit schweren CC oder bei BNB oder mit bestimmtem Eingriff am Weichteilgewebe, mehr als ein Belegungstag</t>
  </si>
  <si>
    <t>I27D</t>
  </si>
  <si>
    <t>Eingriffe am Weichteilgewebe ohne bestimmte kleine Eingriffe oder kleinflächige Gewebetransplantationen, ohne schwere CC, außer bei bösartiger Neubildung, ohne bestimmten Eingriff am Weichteilgewebe</t>
  </si>
  <si>
    <t>I27E</t>
  </si>
  <si>
    <t>Bestimmte kleine Eingriffe am Weichteilgewebe oder ein Belegungstag</t>
  </si>
  <si>
    <t>I28A</t>
  </si>
  <si>
    <t>Andere Eingriffe am Bindegewebe, bestimmte offen chirurgische Stabilisierung der Thoraxwand oder bestimmte Eingriffe am Zwerchfell</t>
  </si>
  <si>
    <t>I28B</t>
  </si>
  <si>
    <t>Andere Eingriffe am Bindegewebe ohne bestimmte offen chirurgische Stabilisierung der Thoraxwand, ohne bestimmte Eingriffe am Zwerchfell, mit komplexem Eingriff an Brustwand und Abdomen oder Implantation / Wechsel bestimmter Medikamentenpumpen</t>
  </si>
  <si>
    <t>I28C</t>
  </si>
  <si>
    <t>And. Eing. Bindegew., oh. best. offen chir. Stab. Thorax, oh. best. Eingr. am Zwerchf., oh. kompl. Eingr. Brustwand/Abdom., ohne Impl. /Wechsel best. Medikamentenpum., m. best. Eingr. an Knochen, Weichteilen od. Bindegew., mehr als 1 BT od. Alter &lt; 10 J.</t>
  </si>
  <si>
    <t>I28D</t>
  </si>
  <si>
    <t>Andere Eingriffe am Bindegewebe mit mäßig komplexem Eingriff am Bindegewebe, mehr als ein Belegungstag</t>
  </si>
  <si>
    <t>I28E</t>
  </si>
  <si>
    <t>And. Eingr. am Bindegew., oh. best. off. chir. Stab. Thorax, oh. Eingr. Zwerchf., oh. kompl. Eingr., oh. mäßig kompl. Eingr. an Brustw./Abd. od. Impl./We. best. Medik.-Pumpe, Alter &gt; 9 J., oh. best. Eingr. an Knochen, Weichteilen od. Bindegew. oder 1 BT</t>
  </si>
  <si>
    <t>I29A</t>
  </si>
  <si>
    <t>Komplexe Eingriffe am Schultergelenk oder bestimmte Osteosynthesen an der Klavikula, bei komplizierender Diagnose oder Eingriff an mehreren Lokalisationen</t>
  </si>
  <si>
    <t>I29B</t>
  </si>
  <si>
    <t>Komplexe Eingriffe am Schultergelenk oder best. Osteosynthesen an der Klavikula ohne kompliz. Diagnose, ohne Eingriff an mehreren Lokalisationen oder sonst. arthroskopische Rekonstruktion der Rotatorenmanschette mit bestimmten Eingriffen an der Schulter</t>
  </si>
  <si>
    <t>I29C</t>
  </si>
  <si>
    <t>Sonstige arthroskopische Rekonstruktion der Rotatorenmanschette ohne bestimmte Eingriffe an der Schulter</t>
  </si>
  <si>
    <t>I30A</t>
  </si>
  <si>
    <t>Arthroskopischer Eingriff am Hüftgelenk und Alter &lt; 16 Jahre oder sehr komplexe Eingriffe am Kniegelenk oder Alter &lt; 18 Jahre mit äußerst schweren oder schweren CC</t>
  </si>
  <si>
    <t>I30B</t>
  </si>
  <si>
    <t>Arthroskopischer Eingriff am Hüftgelenk und Alter &gt; 15 Jahre</t>
  </si>
  <si>
    <t>I30C</t>
  </si>
  <si>
    <t>Bestimmte komplexe ohne sehr komplexe Eingriffe am Kniegelenk</t>
  </si>
  <si>
    <t>I30D</t>
  </si>
  <si>
    <t>Komplexe Eingriffe am Kniegelenk ohne bestimmte komplexe Eingriffe am Kniegelenk, Alter &gt; 17 Jahre oder ohne äußerst schwere oder schwere CC</t>
  </si>
  <si>
    <t>I31A</t>
  </si>
  <si>
    <t>Mehrere komplexe Eingriffe an Ellenbogengelenk und Unterarm oder gelenkübergreifende Weichteildistraktion bei angeborenen Anomalien der Hand, mit aufwendigen Eingriffen am Unterarm</t>
  </si>
  <si>
    <t>I31B</t>
  </si>
  <si>
    <t>Mehrere komplexe Eingriffe an Ellenbogengelenk und Unterarm oder gelenkübergreifende Weichteildistraktion bei angeborenen Anomalien der Hand oder bestimmte Eingriffe bei Mehrfragmentfraktur der Patella, mit bestimmten komplexen Eingriffen am Unterarm</t>
  </si>
  <si>
    <t>I31C</t>
  </si>
  <si>
    <t>Mehrere komplexe Eingriffe an Ellenbogengelenk und Unterarm ohne gelenkübergreifende Weichteildistraktion bei angeborenen Anomalien der Hand, ohne bestimmte Eingriffe bei Mehrfragmentfraktur der Patella, ohne bestimmte komplexe Eingriffe am Unterarm</t>
  </si>
  <si>
    <t>I32A</t>
  </si>
  <si>
    <t>Eingr. an Handgelenk u. Hand mit mehrzeitigem kompl. od. mäßig kompl. Eingr. od. mit Komplexbehandl. Hand od. mit aufwendigem rekonstruktivem Eingr. bei angeborener Fehlbildung der Hand oder mit best. gefäßgestielten Knochentx. bei Pseudarthrose der Hand</t>
  </si>
  <si>
    <t>I32B</t>
  </si>
  <si>
    <t>Eingr. an Handgel. und Hand ohne mehrz. Eingr., oh. Komplexb. Hand, ohne aufw. rekonstr. Eingr., mit kompl. Eingr. od. bei angeb. Anomalie d. Hand od. Pseudarthr., Alter &lt; 6 J. od. mit kompl. Eingr. bei angeb. Fehlb. d. Hand und Alter &lt; 16 J.</t>
  </si>
  <si>
    <t>I32C</t>
  </si>
  <si>
    <t>Eingr. an Handgel. und Hand oh. mehrz. Eingr., oh. Komplexb. Hand, mit kompl. Eingr. od. bei angeb. Anomalie d. Hand od. Pseudarthr., Alter &gt; 5 J. od. mit hochkompl. Eingr. bei angeb. Fehlb. d. Hand und Alter &lt; 16 J., mit best. Eingr. od. kompl. Diagn.</t>
  </si>
  <si>
    <t>I32D</t>
  </si>
  <si>
    <t>Eingriffe an Handgelenk und Hand mit komplexem Eingriff, ohne komplexe Diagnose oder ohne sehr komplexen Eingriff oder mit komplexer Diagnose oder mit bestimmtem oder beidseitigem Eingriff oder Mehrfacheingriff an 3 Strahlen</t>
  </si>
  <si>
    <t>I32E</t>
  </si>
  <si>
    <t>Mäßig komplexe Eingriffe an Handgelenk und Hand, 
Alter &lt; 6 Jahre</t>
  </si>
  <si>
    <t>I32F</t>
  </si>
  <si>
    <t>Bestimmte mäßig komplexe Eingriffe an Handgelenk und Hand, Alter &gt; 5 Jahre, mehr als ein Belegungstag</t>
  </si>
  <si>
    <t>I32G</t>
  </si>
  <si>
    <t>Eingriffe an Handgelenk und Hand ohne komplexe oder mäßig komplexe Eingriffe oder mit bestimmtem mäßig komplexen Eingriff, Alter &gt; 5 Jahre, ein Belegungstag oder mit anderem mäßig komplexen Eingriff, Alter &gt; 5 Jahre</t>
  </si>
  <si>
    <t>I33Z</t>
  </si>
  <si>
    <t>Rekonstruktion von Extremitätenfehlbildungen</t>
  </si>
  <si>
    <t>I34Z</t>
  </si>
  <si>
    <t>Geriatrische frührehabilitative Komplexbehandlung mit bestimmter OR-Prozedur bei Krankheiten und Störungen an Muskel-Skelett-System und Bindegewebe</t>
  </si>
  <si>
    <t>I36Z</t>
  </si>
  <si>
    <t>Beidseitige Implantation oder Wechsel einer Endoprothese an Hüft- und/oder Kniegelenk</t>
  </si>
  <si>
    <t>I37Z</t>
  </si>
  <si>
    <t>Resezierender Eingriff am Becken bei bösartiger Neubildung des Beckens oder Mehretageneingriffe an der unteren Extremität</t>
  </si>
  <si>
    <t>I39Z</t>
  </si>
  <si>
    <t>Strahlentherapie bei Krankheiten und Störungen an Muskel-Skelett-System und Bindegewebe, Bestrahlungen an mindestens 8 Tagen</t>
  </si>
  <si>
    <t>I41Z</t>
  </si>
  <si>
    <t>Geriatrische frührehabilitative Komplexbehandlung bei Krankheiten und Störungen an Muskel-Skelett-System und Bindegewebe</t>
  </si>
  <si>
    <t>I42A</t>
  </si>
  <si>
    <t>Multimodale Schmerztherapie bei Krankheiten und Störungen an Muskel-Skelett-System und Bindegewebe, mind. 14 Tage</t>
  </si>
  <si>
    <t>I42B</t>
  </si>
  <si>
    <t>Multimodale Schmerztherapie bei Krankheiten und Störungen an Muskel-Skelett-System und Bindegewebe, weniger als 14 Tage</t>
  </si>
  <si>
    <t>I43A</t>
  </si>
  <si>
    <t>Implantation oder Wechsel bestimmter Endoprothesen am Knie- oder am Ellenbogengelenk oder Prothesenwechsel am Schulter- oder am Sprunggelenk oder Entfernung bestimmter Endoprothesen am Kniegelenk, mit äußerst schweren CC</t>
  </si>
  <si>
    <t>I43B</t>
  </si>
  <si>
    <t>Implantation oder Wechsel bestimmter Endoprothesen am Knie- oder am Ellenbogengelenk oder Prothesenwechsel am Schulter- oder am Sprunggelenk oder Entfernung bestimmter Endoprothesen am Kniegelenk, ohne äußerst schwere CC</t>
  </si>
  <si>
    <t>I44A</t>
  </si>
  <si>
    <t>Bestimmte Endoprotheseneingriffe am Kniegelenk mit äußerst schweren CC oder Korrektur einer Brustkorbdeformität</t>
  </si>
  <si>
    <t>I44B</t>
  </si>
  <si>
    <t>Bestimmte Endoprotheseneingriffe am Kniegelenk ohne äußerst schwere CC, mit bestimmtem Wechsel von Endoprothesen oder Implantation einer patientenindividuell angefertigte Endoprothese am Kniegelenk ohne Defekt oder Deformität der Knochen</t>
  </si>
  <si>
    <t>I44C</t>
  </si>
  <si>
    <t>Bestimmte Endoprotheseneingriffe am Kniegelenk ohne äußerst schwere CC, ohne bestimmten Wechsel von Endoprothesen oder Prothesenkomponenten, ohne Implantation einer patientenindividuell angefertigte Endoprothese am Kniegelenk</t>
  </si>
  <si>
    <t>I44D</t>
  </si>
  <si>
    <t>Bestimmte Endoprotheseneingriffe am Kniegelenk oder Einbringen einer Entlastungsfeder am Kniegelenk</t>
  </si>
  <si>
    <t>I44E</t>
  </si>
  <si>
    <t>Andere Endoprotheseneingriffe am Kniegelenk</t>
  </si>
  <si>
    <t>I45A</t>
  </si>
  <si>
    <t>Implantation und Ersatz einer Bandscheibenendoprothese, mehr als ein Segment</t>
  </si>
  <si>
    <t>I45B</t>
  </si>
  <si>
    <t>Implantation und Ersatz einer Bandscheibenendoprothese, weniger als 2 Segmente</t>
  </si>
  <si>
    <t>I46A</t>
  </si>
  <si>
    <t>Prothesenwechsel am Hüftgelenk mit äußerst schweren CC oder Eingriff an mehreren Lokalisationen</t>
  </si>
  <si>
    <t>I46B</t>
  </si>
  <si>
    <t>Prothesenwechsel am Hüftgelenk ohne äußerst schwere CC, ohne Eingriff an mehreren Lokalisationen, mit periprothetischer Fraktur</t>
  </si>
  <si>
    <t>I46C</t>
  </si>
  <si>
    <t>Prothesenwechsel am Hüftgelenk ohne äußerst schwere CC, ohne Eingriff an mehreren Lokalisationen, ohne periprothetische Fraktur</t>
  </si>
  <si>
    <t>I47A</t>
  </si>
  <si>
    <t>Revision oder Ersatz des Hüftgelenkes ohne komplizierende Diagnose, ohne Arthrodese, ohne äußerst schwere CC, Alter &gt; 15 Jahre, mit komplizierendem Eingriff</t>
  </si>
  <si>
    <t>I47B</t>
  </si>
  <si>
    <t>Revision oder Ersatz des Hüftgelenkes ohne bestimmte komplizierende Faktoren, mit komplexer Diagnose an Becken/Oberschenkel, mit best. endoprothetischem oder gelenkplastischem Eingriff am Hüftgelenk, mit Implantation oder Wechsel einer Radiuskopfprothese</t>
  </si>
  <si>
    <t>I47C</t>
  </si>
  <si>
    <t>Revision oder Ersatz des Hüftgelenkes ohne best. kompliz. Faktoren, ohne komplexe Diagnose an Becken/Oberschenkel, ohne best. endoprothetischen Eingriff, oh. gelenkplastischen Eingriff am Hüftgelenk, oh. Implantation oder Wechsel einer Radiuskopfprothese</t>
  </si>
  <si>
    <t>I50A</t>
  </si>
  <si>
    <t>Gewebe- / Haut-Transplantation außer an der Hand, ohne bestimmte komplizierende Faktoren, mit bestimmtem Eingriff oder bestimmter Vakuumbehandlung mit kontinuierlicher Sogbehandlung ab 8 Tagen</t>
  </si>
  <si>
    <t>I50B</t>
  </si>
  <si>
    <t>Gewebe- / Haut-Transplantation außer an der Hand, ohne bestimmte komplizierende Faktoren, ohne bestimmten Eingriff, mit bestimmter Vakuumbehandlung oder 
Alter &lt; 16 Jahre</t>
  </si>
  <si>
    <t>I50C</t>
  </si>
  <si>
    <t>Gewebe- / Haut-Transplantation außer an der Hand, ohne bestimmte komplizierende Faktoren, ohne bestimmten Eingriff, ohne bestimmte Vakuumbehandlung, 
Alter &gt; 15 Jahre</t>
  </si>
  <si>
    <t>I54A</t>
  </si>
  <si>
    <t>Strahlentherapie bei Krankheiten und Störungen an Muskel-Skelett-System und Bindegewebe, bei bösartiger Neubildung, Bestrahlungen an mindestens 5 Tagen</t>
  </si>
  <si>
    <t>I54B</t>
  </si>
  <si>
    <t>Strahlentherapie bei Krankheiten und Störungen an Muskel-Skelett-System und Bindegewebe, bei bösartiger Neubildung, Bestrahlungen an weniger als 5 Tagen</t>
  </si>
  <si>
    <t>I59Z</t>
  </si>
  <si>
    <t>Andere Eingriffe an Humerus, Tibia, Fibula und Sprunggelenk oder mäßig komplexe Eingriffe an Kniegelenk, Ellenbogengelenk und Unterarm oder bestimmte geschlossene Reposition einer Gelenkluxation mit Osteosynthese</t>
  </si>
  <si>
    <t>I60Z</t>
  </si>
  <si>
    <t>Frakturen am Femurschaft, Alter &lt; 3 Jahre</t>
  </si>
  <si>
    <t>I64A</t>
  </si>
  <si>
    <t>Osteomyelitis, Alter &lt; 16 Jahre</t>
  </si>
  <si>
    <t>I64B</t>
  </si>
  <si>
    <t>Osteomyelitis, Alter &gt; 15 Jahre, mit äußerst schweren oder schweren CC</t>
  </si>
  <si>
    <t>I64C</t>
  </si>
  <si>
    <t>Osteomyelitis, Alter &gt; 15 Jahre, ohne äußerst schwere oder schwere CC</t>
  </si>
  <si>
    <t>I65A</t>
  </si>
  <si>
    <t>Bösartige Neubildung des Bindegewebes einschließlich pathologischer Fraktur, Alter &lt; 17 Jahre oder mit äußerst schweren CC, mit hochkomplexer Chemotherapie</t>
  </si>
  <si>
    <t>I65B</t>
  </si>
  <si>
    <t>Bösartige Neubildung des Bindegewebes einschließlich pathologischer Fraktur, Alter &lt; 17 Jahre oder mit äußerst schweren CC, ohne hochkomplexe Chemotherapie</t>
  </si>
  <si>
    <t>I65C</t>
  </si>
  <si>
    <t>Bösartige Neubildung des Bindegewebes einschließlich pathologischer Fraktur, Alter &gt; 16 Jahre, ohne äußerst schwere CC</t>
  </si>
  <si>
    <t>I66A</t>
  </si>
  <si>
    <t>Andere Erkrankungen des Bindegewebes oder Frakturen an Becken und Schenkelhals, mehr als ein Belegungstag, mit komplizierender Konstellation oder intensivmedizinischer Komplexbehandlung &gt; 392 / 368 / 368 Aufwandspunkte</t>
  </si>
  <si>
    <t>I66B</t>
  </si>
  <si>
    <t>Andere Erkrankungen des Bindegewebes, mehr als ein Belegungstag, mit äußerst schweren CC oder intensivmedizinischer Komplexbehandlung &gt; 196 / 184 / - Aufwandspunkte</t>
  </si>
  <si>
    <t>I66C</t>
  </si>
  <si>
    <t>Frakturen an Becken und Schenkelhals, mehr als ein Belegungstag, mit äußerst schweren CC oder intensivmedizinischer Komplexbehandlung &gt; 196 / 184 / - Aufwandspunkte</t>
  </si>
  <si>
    <t>I66D</t>
  </si>
  <si>
    <t>Andere Erkrankungen des Bindegewebes mit kinder-und jugendrheumatologischer Komplexbehandlung 7 bis 13 Behandlungstage oder Alter &lt; 16 Jahre mit bestimmten Vaskulitiden</t>
  </si>
  <si>
    <t>I66E</t>
  </si>
  <si>
    <t>Andere Erkrankungen des Bindegewebes oder Amyloidose oder Arthropathie, Alter &gt; 15 Jahre, mehr als ein Belegungstag</t>
  </si>
  <si>
    <t>I66F</t>
  </si>
  <si>
    <t>Frakturen an Becken und Schenkelhals, mehr als ein Belegungstag, ohne äußerst schwere CC, ohne intensivmedizinische Komplexbehandlung &gt; 196 / 184 / - Aufwandspunkte</t>
  </si>
  <si>
    <t>I66G</t>
  </si>
  <si>
    <t>Andere Erk. des Bindegewebes, mehr als ein Belegungstag, oh. Amyloidose, ohne best. Vaskulitiden, oh. adulte Form des M. Still, oh. äußerst schwere CC, ohne intensivmed. Komplexbeh. &gt; 196 / 184 / - Aufwandsp., oh. kinder-und jugendrheumat. Komplexbeh.</t>
  </si>
  <si>
    <t>I66H</t>
  </si>
  <si>
    <t>Andere Erkrankungen des Bindegewebes oder Frakturen an Becken und Schenkelhals, ein Belegungstag</t>
  </si>
  <si>
    <t>I68A</t>
  </si>
  <si>
    <t>Nicht operativ behandelte Erkrankungen und Verletzungen im Wirbelsäulenbereich, mehr als ein Belegungstag, mit äußerst schweren oder schweren CC oder bei Para- / Tetraplegie, bei Diszitis oder infektiöser Spondylopathie</t>
  </si>
  <si>
    <t>I68B</t>
  </si>
  <si>
    <t>Nicht operativ behandelte Erkrankungen und Verletzungen im Wirbelsäulenbereich, mehr als 1 BT, mit äuß. schw. oder schw. CC od. bei Para- / Tetraplegie, mit kompl. Diagn. oder ohne äuß. schw. oder schw. CC, ohne Para- / Tetraplegie bei Diszitis</t>
  </si>
  <si>
    <t>I68C</t>
  </si>
  <si>
    <t>Nicht operativ beh. Erkr. und Verletzungen WS, mehr als ein BT od. and. Femurfraktur, bei Para- / Tetraplegie od. mit äuß. schw. CC od. schw. CC und Alter &gt; 65 Jahre, oh. kompl. Diagn. od. Kreuzbeinfraktur od. best. mäßig aufw., aufw. od. hochaufw. Beh.</t>
  </si>
  <si>
    <t>I68D</t>
  </si>
  <si>
    <t>Nicht operativ behandelte Erkrankungen und Verletzungen WS, mehr als ein Belegungstag oder andere Femurfraktur, außer bei Diszitis oder infektiöser Spondylopathie, ohne Kreuzbeinfraktur, ohne best. mäßig aufw., aufw. od. hochaufw. Beh.</t>
  </si>
  <si>
    <t>I68E</t>
  </si>
  <si>
    <t>Nicht operativ behandelte Erkrankungen und Verletzungen im Wirbelsäulenbereich, ein Belegungstag</t>
  </si>
  <si>
    <t>I69Z</t>
  </si>
  <si>
    <t>Knochenkrankheiten und spezifische Arthropathien oder Muskel- und Sehnenerkrankungen bei Para- oder Tetraplegie</t>
  </si>
  <si>
    <t>I71A</t>
  </si>
  <si>
    <t>Muskel- und Sehnenerkrankungen außer bei Para- / Tetraplegie oder Verstauchung, Zerrung, Luxation an Hüftgelenk, Becken und Oberschenkel, mit Zerebralparese oder Kontraktur</t>
  </si>
  <si>
    <t>I71B</t>
  </si>
  <si>
    <t>Muskel- und Sehnenerkrankungen außer bei Para- / Tetraplegie oder Verstauchung, Zerrung, Luxation an Hüftgelenk, Becken und Oberschenkel, ohne Zerebralparese, ohne Kontraktur</t>
  </si>
  <si>
    <t>I72Z</t>
  </si>
  <si>
    <t>Entzündung von Sehnen, Muskeln und Schleimbeuteln mit äußerst schweren oder schweren CC oder Frakturen am Femurschaft, Alter &gt; 2 Jahre</t>
  </si>
  <si>
    <t>I73Z</t>
  </si>
  <si>
    <t>Nachbehandlung bei Erkrankungen des Bindegewebes</t>
  </si>
  <si>
    <t>I74A</t>
  </si>
  <si>
    <t>Verletzungen an Unterarm, Handgelenk, Hand oder Fuß mit äußerst schweren oder schweren CC oder unspezifische Arthropathien</t>
  </si>
  <si>
    <t>I74B</t>
  </si>
  <si>
    <t>Verletzungen an Unterarm, Handgelenk, Hand oder Fuß ohne äußerst schwere oder schwere CC, Alter &lt; 10 Jahre</t>
  </si>
  <si>
    <t>I74C</t>
  </si>
  <si>
    <t>Verletzungen an Unterarm, Handgelenk, Hand oder Fuß ohne äußerst schwere oder schwere CC, Alter &gt; 9 Jahre</t>
  </si>
  <si>
    <t>I75A</t>
  </si>
  <si>
    <t>Schwere Verletzungen von Schulter, Arm, Ellenbogen, Knie, Bein und Sprunggelenk mit CC</t>
  </si>
  <si>
    <t>I75B</t>
  </si>
  <si>
    <t>Schwere Verletzungen von Schulter, Arm, Ellenbogen, Knie, Bein und Sprunggelenk ohne CC oder Entzündungen von Sehnen, Muskeln und Schleimbeuteln ohne äußerst schwere oder schwere CC</t>
  </si>
  <si>
    <t>I76A</t>
  </si>
  <si>
    <t>Andere Erkrankungen des Bindegewebes mit komplizierender Diagnose oder äußerst schweren CC oder septische Arthritis mit äußerst schweren CC oder 
Alter &lt; 16 Jahre</t>
  </si>
  <si>
    <t>I76B</t>
  </si>
  <si>
    <t>Andere Erkrankungen des Bindegewebes ohne komplizierende Diagnose, ohne äußerst schwere CC oder septische Arthritis ohne äußerst schwere CC, 
Alter &gt; 15 Jahre</t>
  </si>
  <si>
    <t>I77Z</t>
  </si>
  <si>
    <t>Mäßig schwere Verletzungen von Schulter, Arm, Ellenbogen, Knie, Bein und Sprunggelenk</t>
  </si>
  <si>
    <t>I78Z</t>
  </si>
  <si>
    <t>Leichte bis moderate Verletzungen von Schulter, Arm, Ellenbogen, Knie, Bein und Sprunggelenk</t>
  </si>
  <si>
    <t>I79Z</t>
  </si>
  <si>
    <t>Fibromyalgie</t>
  </si>
  <si>
    <t>I87Z</t>
  </si>
  <si>
    <t>Komplexbehandlung bei multiresistenten Erregern bei Krankheiten und Störungen an Muskel-Skelett-System und Bindegewebe</t>
  </si>
  <si>
    <t>I95A</t>
  </si>
  <si>
    <t>Implantation einer Tumorendoprothese mit Implantation oder Wechsel bestimmter Endoprothese oder Knochentotalersatz am Femur</t>
  </si>
  <si>
    <t>I95B</t>
  </si>
  <si>
    <t>Implantation einer Tumorendoprothese ohne Implantation oder Wechsel bestimmter Endoprothese, ohne Knochentotalersatz am Femur</t>
  </si>
  <si>
    <t>I97Z</t>
  </si>
  <si>
    <t>Rheumatologische Komplexbehandlung bei Krankheiten und Störungen an Muskel-Skelett-System und Bindegewebe</t>
  </si>
  <si>
    <t>I98Z</t>
  </si>
  <si>
    <t>Komplexe Vakuumbehandlung bei Krankheiten und Störungen an Muskel-Skelett-System und Bindegewebe</t>
  </si>
  <si>
    <t>J01Z</t>
  </si>
  <si>
    <t>MDC 09 Krankheiten und Störungen an Haut, Unterhaut und Mamma</t>
  </si>
  <si>
    <t>Gewebetransplantation mit mikrovaskulärer Anastomosierung bei bösartiger Neubildung an Haut, Unterhaut und Mamma</t>
  </si>
  <si>
    <t>J02A</t>
  </si>
  <si>
    <t>Hauttransplantation oder Lappenplastik an der unteren Extr. bei Ulkus oder Infektion / Entzündung oder ausgedehnte Lymphadenektomie oder Gewebetranspl. mit mikrovask. Anastomose, mit äußerst schweren CC bei Para- / Tetraplegie oder mit komplexem Eingriff</t>
  </si>
  <si>
    <t>J02B</t>
  </si>
  <si>
    <t>Hauttransplantation oder Lappenplastik an der unteren Extr. bei Ulkus/Infekt./Entz. oder ausged. Lymphad. od. Gewebetranspl. mit mikrovask. Anastomose, mit äuß. schw. CC auß. b. Para- / Tetrapl., oh. kompl. Eingr. od. oh. äuß. schw. CC, m. kompl. Eingr.</t>
  </si>
  <si>
    <t>J02C</t>
  </si>
  <si>
    <t>Hauttransplantation oder Lappenplastik an der unteren Extremität bei Ulkus oder Infektion / Entzündung oder ausgedehnte Lymphadenektomie, ohne äußerst schwere CC, ohne komplexen Eingriff</t>
  </si>
  <si>
    <t>J03Z</t>
  </si>
  <si>
    <t>Eingriffe an der Haut der unteren Extremität bei Ulkus oder Infektion / Entzündung</t>
  </si>
  <si>
    <t>J04Z</t>
  </si>
  <si>
    <t>Eingriffe an der Haut der unteren Extremität außer bei Ulkus oder Infektion / Entzündung</t>
  </si>
  <si>
    <t>J06Z</t>
  </si>
  <si>
    <t>Mastektomie mit Prothesenimplantation und plastischer Operation bei bösartiger Neubildung oder komplexe Prothesenimplantation</t>
  </si>
  <si>
    <t>J07A</t>
  </si>
  <si>
    <t>Kleine Eingr. an der Mamma mit best. LK-Exzision od. äuß. schw. oder schw. CC bei BNB, mit beids. Eingr. od. Eingr. am Ovar oder große Eingr. an der Mamma bei BNB ohne kompl. Eingr., ohne best. Eingr. weibl. Geschlechtsorg. bei BNB mit Eingr. am Ovar</t>
  </si>
  <si>
    <t>J07B</t>
  </si>
  <si>
    <t>Kleine Eingriffe an der Mamma mit bestimmter Lymphknotenexzision oder äußerst schweren oder schweren CC bei bösartiger Neubildung, ohne beidseitigen Eingriff, ohne Eingriff am Ovar, mit brusterhaltendem Eingriff</t>
  </si>
  <si>
    <t>J07C</t>
  </si>
  <si>
    <t>Kleine Eingriffe an der Mamma mit bestimmter Lymphknotenexzision oder äußerst schweren oder schweren CC bei bösartiger Neubildung, ohne beidseitigen Eingriff, ohne Eingriff am Ovar, ohne brusterhaltenden Eingriff</t>
  </si>
  <si>
    <t>J08A</t>
  </si>
  <si>
    <t>Bestimmte Hauttransplantation oder Debridement mit Eingriff an Kopf und Hals oder mit bestimmtem Eingriff an Haut und Unterhaut oder Eingriffe an der Haut der unteren Extremität bei Ulkus oder Infektion / Entzündung, mit äußerst 
schweren CC</t>
  </si>
  <si>
    <t>J08B</t>
  </si>
  <si>
    <t>Bestimmte Hauttransplantation oder Debridement ohne Eingriff an Kopf und Hals, ohne bestimmten Eingriff an Haut und Unterhaut oder ohne äußerst schwere CC</t>
  </si>
  <si>
    <t>J09A</t>
  </si>
  <si>
    <t>Eingriffe bei Sinus pilonidalis und perianal, Alter &lt; 16 Jahre</t>
  </si>
  <si>
    <t>J09B</t>
  </si>
  <si>
    <t>Eingriffe bei Sinus pilonidalis und perianal, Alter &gt; 15 Jahre</t>
  </si>
  <si>
    <t>J10A</t>
  </si>
  <si>
    <t>Plastische Operationen an Haut, Unterhaut und Mamma mit äußerst schweren oder schweren CC oder mit komplexem Eingriff</t>
  </si>
  <si>
    <t>J10B</t>
  </si>
  <si>
    <t>Plastische Operationen an Haut, Unterhaut und Mamma ohne äußerst schwere oder schwere CC, ohne komplexen Eingriff</t>
  </si>
  <si>
    <t>J11A</t>
  </si>
  <si>
    <t>Andere Eingriffe an Haut, Unterhaut und Mamma mit komplexem Eingriff bei komplizierender Diagnose oder bei Para- / Tetraplegie oder selektive Embolisation bei Hämangiom</t>
  </si>
  <si>
    <t>J11B</t>
  </si>
  <si>
    <t>Andere Eingriffe an Haut, Unterhaut und Mamma mit komplizierender Diagnose oder mit mäßig komplexer Prozedur oder Diagnose oder Alter &lt; 18 Jahre mit äußerst schweren oder schweren CC oder mit bestimmtem Eingriff bei bösartiger Neubildung oder Pemphigoid</t>
  </si>
  <si>
    <t>J11C</t>
  </si>
  <si>
    <t>Andere Eingriffe an Haut, Unterhaut und Mamma ohne kompliz. Diag., ohne mäßig kompl. Prozedur oder Diagn., Alter &gt; 17 Jahre oder ohne äuß. schw. oder schw. CC, mit bestimmtem Eingriff oder mit Hidradenitis suppurativa oder bei BNB oder Pemphigoid</t>
  </si>
  <si>
    <t>J11D</t>
  </si>
  <si>
    <t>Andere Eingriffe an Haut, Unterhaut und Mamma ohne kompliz. Diag., ohne mäßig komplexe Prozedur oder Diagnose, Alter &gt; 17 Jahre oder ohne äuß. schw. oder schw. CC, ohne bestimmten Eingriff, ohne Hidradenitis suppurativa, außer bei BNB oder Pemphigoid</t>
  </si>
  <si>
    <t>J12Z</t>
  </si>
  <si>
    <t>Komplexe beidseitige plastische Rekonstruktion der Mamma</t>
  </si>
  <si>
    <t>J14Z</t>
  </si>
  <si>
    <t>Plastische Rekonstruktion der Mamma bei BNB mit aufwend. Rekonstr. oder beidseit. Mastektomie bei BNB oder Strahlenther. mit operat. Proz. bei Krankh. und Störungen an Haut, Unterhaut und Mamma, mit beidseit. Prothesenimpl. oder Impl. eines Hautexpanders</t>
  </si>
  <si>
    <t>J16A</t>
  </si>
  <si>
    <t>Beidseitige Mastektomie bei bösartiger Neubildung</t>
  </si>
  <si>
    <t>J16B</t>
  </si>
  <si>
    <t>Strahlentherapie mit operativer Prozedur bei Krankheiten und Störungen an Haut, Unterhaut und Mamma</t>
  </si>
  <si>
    <t>J17Z</t>
  </si>
  <si>
    <t>Strahlentherapie bei Krankheiten und Störungen an Haut, Unterhaut und Mamma, Bestrahlungen an mindestens 9 Tagen</t>
  </si>
  <si>
    <t>J18A</t>
  </si>
  <si>
    <t>Strahlentherapie bei Krankheiten und Störungen an Haut, Unterhaut und Mamma, mehr als ein Belegungstag, Bestrahlungen an mindestens 5 Tagen</t>
  </si>
  <si>
    <t>J18B</t>
  </si>
  <si>
    <t>Strahlentherapie bei Krankheiten und Störungen an Haut, Unterhaut und Mamma, mehr als ein Belegungstag, Bestrahlungen an weniger als 5 Tagen</t>
  </si>
  <si>
    <t>J21Z</t>
  </si>
  <si>
    <t>Andere Hauttransplantation oder Debridement mit Lymphknotenexzision oder schweren CC</t>
  </si>
  <si>
    <t>J22Z</t>
  </si>
  <si>
    <t>Andere Hauttransplantation oder Debridement ohne komplexen Eingriff, ohne komplexe Diagnose, ohne äußerst schwere oder schwere CC oder mit Weichteildeckung oder Mehrfachtumoren der Haut oder Erysipel</t>
  </si>
  <si>
    <t>J23Z</t>
  </si>
  <si>
    <t>Große Eingriffe an der Mamma bei bösartiger Neubildung ohne komplexen Eingriff, ohne bestimmten Eingriff an den weiblichen Geschlechtsorganen bei bösartiger Neubildung</t>
  </si>
  <si>
    <t>J24A</t>
  </si>
  <si>
    <t>Eingriffe an der Mamma außer bei bösartiger Neubildung mit ausgedehntem Eingriff, mit Prothesenimplantation oder bestimmter Mammareduktionsplastik</t>
  </si>
  <si>
    <t>J24B</t>
  </si>
  <si>
    <t>Eingriffe an der Mamma außer bei bösartiger Neubildung mit ausgedehntem Eingriff, ohne Prothesenimplantation, ohne bestimmte Mammareduktionsplastik</t>
  </si>
  <si>
    <t>J24C</t>
  </si>
  <si>
    <t>Eingriffe an der Mamma außer bei bösartiger Neubildung ohne ausgedehnten Eingriff, mit komplexem Eingriff</t>
  </si>
  <si>
    <t>J24D</t>
  </si>
  <si>
    <t>Eingriffe an der Mamma außer bei bösartiger Neubildung ohne ausgedehnten Eingriff, ohne komplexen Eingriff</t>
  </si>
  <si>
    <t>J25Z</t>
  </si>
  <si>
    <t>Kleine Eingriffe an der Mamma bei bösartiger Neubildung ohne äußerst schwere oder schwere CC</t>
  </si>
  <si>
    <t>J26Z</t>
  </si>
  <si>
    <t>Plastische Rekonstruktion der Mamma mit komplexer Hauttransplantation oder große Eingriffe an der Mamma bei bösartiger Neubildung mit komplexem Eingriff oder bestimmtem Eingriff an den weiblichen Geschlechtsorganen bei bösartiger Neubildung</t>
  </si>
  <si>
    <t>J35Z</t>
  </si>
  <si>
    <t>Komplexe Vakuumbehandlung bei Krankheiten und Störungen an Haut, Unterhaut und Mamma</t>
  </si>
  <si>
    <t>J44Z</t>
  </si>
  <si>
    <t>Geriatrische frührehabilitative Komplexbehandlung bei Krankheiten und Störungen an Haut, Unterhaut und Mamma</t>
  </si>
  <si>
    <t>J61A</t>
  </si>
  <si>
    <t>Schwere Erkrankungen der Haut, mehr als ein Bt, Alter &gt; 17 Jahre oder mit kompl. Diagn., mit äuß. schw. CC od. Hautulkus bei Para-/Tetraplegie od. hochkompl. Diagn. od. Epid. Bullosa, Alter &lt; 10 Jahre oder mit schwerer Erkr. der Haut, mit aufw. Behandl.</t>
  </si>
  <si>
    <t>J61B</t>
  </si>
  <si>
    <t>Schwere Erkrankungen der Haut, mehr als ein Belegungstag, Alter &gt; 17 Jahre, ohne äußerst schwere CC, ohne hochkomplexe Diagnose, mit schwerer Erkrankung der Haut, ohne aufwendige Behandlung</t>
  </si>
  <si>
    <t>J61C</t>
  </si>
  <si>
    <t>Schwere Erkrankungen der Haut, mehr als ein Belegungstag, Alter &lt; 18 Jahre, ohne hochkomplexe Diagnose oder mäßig schwere Hauterkrankungen, mehr als ein Belegungstag</t>
  </si>
  <si>
    <t>J62A</t>
  </si>
  <si>
    <t>Bösartige Neubildungen der Mamma, mehr als ein Belegungstag, mit äußerst schweren CC</t>
  </si>
  <si>
    <t>J62B</t>
  </si>
  <si>
    <t>Bösartige Neubildungen der Mamma, ein Belegungstag oder ohne äußerst schwere CC</t>
  </si>
  <si>
    <t>J64A</t>
  </si>
  <si>
    <t>Infektion / Entzündung der Haut und Unterhaut oder Hautulkus mit äußerst schweren CC</t>
  </si>
  <si>
    <t>J64B</t>
  </si>
  <si>
    <t>Infektion / Entzündung der Haut und Unterhaut oder Hautulkus ohne äußerst schwere CC</t>
  </si>
  <si>
    <t>J65A</t>
  </si>
  <si>
    <t>Verletzung der Haut, Unterhaut und Mamma mit komplexer Diagnose</t>
  </si>
  <si>
    <t>J65B</t>
  </si>
  <si>
    <t>Verletzung der Haut, Unterhaut und Mamma ohne komplexe Diagnose</t>
  </si>
  <si>
    <t>J67Z</t>
  </si>
  <si>
    <t>Erkrankungen der Mamma außer bösartige Neubildung oder leichte bis moderate Hauterkrankungen</t>
  </si>
  <si>
    <t>J68A</t>
  </si>
  <si>
    <t>Erkrankungen der Haut, ein Belegungstag, mit komplexer Diagnose oder Alter &lt; 16 Jahre</t>
  </si>
  <si>
    <t>J68B</t>
  </si>
  <si>
    <t>Erkrankungen der Haut, ein Belegungstag, ohne komplexe Diagnose, Alter &gt; 15 Jahre</t>
  </si>
  <si>
    <t>J77Z</t>
  </si>
  <si>
    <t>Komplexbehandlung bei multiresistenten Erregern bei Krankheiten und Störungen an Haut, Unterhaut und Mamma</t>
  </si>
  <si>
    <t>K03A</t>
  </si>
  <si>
    <t>MDC 10 Endokrine, Ernährungs- und Stoffwechselkrankheiten</t>
  </si>
  <si>
    <t>Eingriffe an der Nebenniere bei bösartiger Neubildung oder Eingriff an der Hypophyse, Alter &lt; 18 Jahre</t>
  </si>
  <si>
    <t>K03B</t>
  </si>
  <si>
    <t>Eingriffe an der Nebenniere bei bösartiger Neubildung oder Eingriff an der Hypophyse, Alter &gt; 17 Jahre</t>
  </si>
  <si>
    <t>K04Z</t>
  </si>
  <si>
    <t>Große Eingriffe bei Adipositas</t>
  </si>
  <si>
    <t>K06A</t>
  </si>
  <si>
    <t>Eingriffe an Schilddrüse, Nebenschilddrüse und Ductus thyreoglossus mit IntK &gt; 392 / 368 / - Punkte oder bei BNB, mit äußerst schweren CC oder Parathyreoidektomie oder äußerst schwere oder schwere CC, mit Thyreoidektomie durch Sternotomie</t>
  </si>
  <si>
    <t>K06B</t>
  </si>
  <si>
    <t>Eingriffe an Schilddrüse, Nebenschilddrüse und Ductus thyreoglossus ohne IntK &gt; 392 / 368 / - Punkte, bei BNB oder mit äuß. schw. oder schw. CC oder Eingr. an der Schilddrüse außer kl. Eingr., mit Thyreoidektomie durch Sternotomie oder Alter &lt; 16 Jahre</t>
  </si>
  <si>
    <t>K06C</t>
  </si>
  <si>
    <t>Eingriffe an Schilddrüse, Nebenschilddrüse u. Ductus thyreoglossus ohne IntK &gt; 392 / 368 / - Punkte, außer bei BNB, oh. äuß. schw. oder schw. CC, mit Eingr. an der Schilddrüse außer kl. Eingriffe, ohne Thyreoidektomie durch Sternotomie, Alter &gt; 15 Jahre</t>
  </si>
  <si>
    <t>K06D</t>
  </si>
  <si>
    <t>Kleine Eingriffe an Schilddrüse, Nebenschilddrüse und Ductus thyreoglossus ohne IntK &gt; 392 / 368 / - Punkte, außer bei bösartiger Neubildung, ohne äußerst schwere oder schwere CC</t>
  </si>
  <si>
    <t>K07Z</t>
  </si>
  <si>
    <t>Andere Eingriffe bei Adipositas</t>
  </si>
  <si>
    <t>K09A</t>
  </si>
  <si>
    <t>Andere Prozeduren bei endokrinen, Ernährungs- und Stoffwechselkrankheiten mit hochkomplexem Eingriff oder hochaufwendiger Pflege von Kleinkindern ab 72 Aufwandspunkten oder mit komplexem Eingriff, mit äußerst schweren CC oder Alter &lt; 7 Jahre</t>
  </si>
  <si>
    <t>K09B</t>
  </si>
  <si>
    <t>Andere Prozeduren bei endokrinen, Ernährungs- und Stoffwechselkrankheiten mit bestimmtem Eingriff, mit äußerst schweren CC oder Alter &lt; 7 Jahre oder mit mäßig komplexem Eingriff, Alter &lt; 16 Jahre</t>
  </si>
  <si>
    <t>K09C</t>
  </si>
  <si>
    <t>Andere Prozeduren bei endokrinen, Ernährungs- und Stoffwechselkrankheiten mit mäßig komplexem Eingriff, 
Alter &gt; 15 Jahre</t>
  </si>
  <si>
    <t>K09D</t>
  </si>
  <si>
    <t>Andere Prozeduren bei endokrinen, Ernährungs- und Stoffwechselkrankheiten ohne mäßig komplexen Eingriff</t>
  </si>
  <si>
    <t>K14Z</t>
  </si>
  <si>
    <t>Andere Eingriffe an der Nebenniere oder ausgedehnte Lymphadenektomie</t>
  </si>
  <si>
    <t>K15A</t>
  </si>
  <si>
    <t>Strahlentherapie bei endokrinen, Ernährungs- und Stoffwechselkrankheiten, mehr als ein Belegungstag, mit hochkomplexer Radiojodtherapie</t>
  </si>
  <si>
    <t>K15B</t>
  </si>
  <si>
    <t>Strahlentherapie bei endokrinen, Ernährungs- und Stoffwechselkrankheiten, mehr als ein Belegungstag, ohne hochkomplexe Radiojodtherapie</t>
  </si>
  <si>
    <t>K15C</t>
  </si>
  <si>
    <t>Strahlentherapie bei endokrinen, Ernährungs- und Stoffwechselkrankheiten, mehr als ein Belegungstag, mit mäßig komplexer Radiojodtherapie, bei bösartiger Neubildung</t>
  </si>
  <si>
    <t>K15D</t>
  </si>
  <si>
    <t>Strahlentherapie bei endokrinen, Ernährungs- und Stoffwechselkrankheiten, mehr als ein Belegungstag, mit mäßig komplexer Radiojodtherapie, außer bei bösartiger Neubildung</t>
  </si>
  <si>
    <t>K15E</t>
  </si>
  <si>
    <t>Strahlentherapie bei endokrinen, Ernährungs- und Stoffwechselkrankheiten, mehr als ein Belegungstag, mit anderer Radiojodtherapie</t>
  </si>
  <si>
    <t>K25Z</t>
  </si>
  <si>
    <t>Komplexbehandlung bei multiresistenten Erregern mit bestimmter OR-Prozedur bei endokrinen, Ernährungs- und Stoffwechselkrankheiten</t>
  </si>
  <si>
    <t>K33Z</t>
  </si>
  <si>
    <t>Mehrzeitige komplexe OR-Prozeduren bei endokrinen, Ernährungs- und Stoffwechselkrankheiten</t>
  </si>
  <si>
    <t>K38Z</t>
  </si>
  <si>
    <t>Hämophagozytäre Erkrankungen</t>
  </si>
  <si>
    <t>K44Z</t>
  </si>
  <si>
    <t>Geriatrische frührehabilitative Komplexbehandlung bei endokrinen, Ernährungs- und Stoffwechselkrankheiten</t>
  </si>
  <si>
    <t>K60A</t>
  </si>
  <si>
    <t>Diabetes mellitus und schwere Ernährungsstörungen, Alter &lt; 6 Jahre, mit multimodaler Komplexbehandlung bei Diabetes mellitus oder intensivmedizinischer Komplexbehandlung &gt; 196 / 184 / - Aufwandspunkte</t>
  </si>
  <si>
    <t>K60B</t>
  </si>
  <si>
    <t>Diabetes mellitus und schwere Ernährungsstörungen, 
Alter &gt; 5 Jahre und Alter &lt; 18 Jahre und multimodale Komplexbehandlung bei Diabetes mellitus, ohne intensivmedizinische Komplexbehandlung &gt; 196 / 184 / - Aufwandspunkte</t>
  </si>
  <si>
    <t>K60C</t>
  </si>
  <si>
    <t>Diabetes mellitus und schwere Ernährungsstörungen, 
Alter &gt; 17 Jahre oder ohne multimodale Komplexbehandlung bei Diabetes mellitus oder schwerste Ernährungsstörungen oder äußerst schwere CC, mehr als ein Belegungstag</t>
  </si>
  <si>
    <t>K60D</t>
  </si>
  <si>
    <t>Diabetes mellitus ohne äußerst schwere CC, 
Alter &lt; 11 Jahre oder Alter &lt; 16 Jahre mit schweren CC oder multiplen Komplikationen oder Ketoazidose oder Koma, ohne multimodale Komplexbehandlung bei Diabetes mellitus</t>
  </si>
  <si>
    <t>K60E</t>
  </si>
  <si>
    <t>Diabetes mellitus mit schweren CC oder mit komplexer Diagnose, Alter &gt; 15 Jahre, mehr als ein Belegungstag</t>
  </si>
  <si>
    <t>K60F</t>
  </si>
  <si>
    <t>Diabetes mellitus, Alter &gt; 10 Jahre, ein Belegungstag oder ohne äußerst schwere oder schwere CC oder ohne komplexe Diagnose</t>
  </si>
  <si>
    <t>K62A</t>
  </si>
  <si>
    <t>Verschiedene Stoffwechselerkrankungen bei Para- / Tetrapleg. oder mit kompliz. Diagnose oder endoskopischer Einlage eines Magenballons oder Alter &lt; 16 Jahre, mit äußerst schweren CC oder best. aufwendiger / hochaufw. Behandlung, mehr als ein Belegungstag</t>
  </si>
  <si>
    <t>K62B</t>
  </si>
  <si>
    <t>Verschiedene Stoffwechselerkrankungen bei Para- / Tetrapleg. oder mit kompliz. Diagnose oder endoskop. Einlage eines Magenballons oder Alter &lt; 16 Jahre, ein Belegungstag od. ohne äußerst schwere CC od. ohne best. aufwendige / hochaufwendige Behandlung</t>
  </si>
  <si>
    <t>K62C</t>
  </si>
  <si>
    <t>Verschiedene Stoffwechselerkrankungen außer bei Para- / Tetraplegie, ohne kompliz. Diagnose, ohne endoskopische Einlage eines Magenballons, ohne äußerst schwere CC oder ein Belegungstag, ohne best. aufwendige / hochaufwendige Behandlung, Alter &gt; 15 Jahre</t>
  </si>
  <si>
    <t>K63A</t>
  </si>
  <si>
    <t>Angeborene Stoffwechselstörungen, mehr als ein Belegungstag, Alter &lt; 6 Jahre oder mit komplexer Diagnose oder intensivmedizinischer Komplexbehandlung &gt; 196 / 184 / - Aufwandspunkte</t>
  </si>
  <si>
    <t>K63B</t>
  </si>
  <si>
    <t>Angeborene Stoffwechselstörungen, mehr als ein Belegungstag, Alter &gt; 5 Jahre, ohne komplexe Diagnose, ohne intensivmedizinische Komplexbehandlung &gt; 196 / 184 / - Aufwandspunkte</t>
  </si>
  <si>
    <t>K63C</t>
  </si>
  <si>
    <t>Angeborene Stoffwechselstörungen, ein Belegungstag, Alter &lt; 16 Jahre</t>
  </si>
  <si>
    <t>K63D</t>
  </si>
  <si>
    <t>Angeborene Stoffwechselstörungen, ein Belegungstag, Alter &gt; 15 Jahre</t>
  </si>
  <si>
    <t>K64A</t>
  </si>
  <si>
    <t>Endokrinopathien mit komplexer Diagnose und äußerst schweren CC oder intensivmedizinischer Komplexbehandlung &gt; 196 / 184 / - Aufwandspunkte</t>
  </si>
  <si>
    <t>K64B</t>
  </si>
  <si>
    <t>Endokrinopathien mit komplexer Diagnose oder äußerst schweren CC, Alter &lt; 6 Jahre, ohne intensivmedizinische Komplexbehandlung &gt; 196 / 184 / - Aufwandspunkte</t>
  </si>
  <si>
    <t>K64C</t>
  </si>
  <si>
    <t>Endokrinopathien mit komplexer Diagnose oder äußerst schweren CC, Alter &gt; 5 Jahre oder mit bestimmter Diagnose oder mit invasiver endokrinologischer Diagnostik</t>
  </si>
  <si>
    <t>K64D</t>
  </si>
  <si>
    <t>Endokrinopathien ohne komplexe Diagnose, ohne bestimmte Diagnose, ohne äußerst schwere CC, ohne invasive endokrinologische Diagnostik</t>
  </si>
  <si>
    <t>K77Z</t>
  </si>
  <si>
    <t>Komplexbehandlung bei multiresistenten Erregern bei endokrinen, Ernährungs- und Stoffwechselkrankheiten</t>
  </si>
  <si>
    <t>L02A</t>
  </si>
  <si>
    <t>MDC 11 Krankheiten und Störungen der Harnorgane</t>
  </si>
  <si>
    <t>Operatives Einbringen eines Peritonealdialysekatheters, 
Alter &lt; 10 Jahre oder Blasenrekonstruktion und kontinenter Pouch bei Neubildung mit Multiviszeraleingriff oder Verschluss einer Blasenekstrophie</t>
  </si>
  <si>
    <t>L02B</t>
  </si>
  <si>
    <t>Operatives Einbringen eines Peritonealdialysekatheters, 
Alter &gt; 9 Jahre mit akuter Niereninsuffizienz oder mit chronischer Niereninsuffizienz mit Dialyse</t>
  </si>
  <si>
    <t>L02C</t>
  </si>
  <si>
    <t>Operatives Einbringen eines Peritonealdialysekatheters, 
Alter &gt; 9 Jahre, ohne akute Niereninsuffizienz, ohne chronische Niereninsuffizienz mit Dialyse</t>
  </si>
  <si>
    <t>L03Z</t>
  </si>
  <si>
    <t>Bestimmte Nieren-, Ureter-, Prostata- und große Harnblaseneingriffe bei Neubildung, Alter &lt; 19 Jahre oder mit äußerst schweren CC oder bestimmter Kombinationseingriff, ohne großen Eingriff am Darm</t>
  </si>
  <si>
    <t>L04A</t>
  </si>
  <si>
    <t>Nieren-, Ureter- und große Harnblaseneingriffe außer bei Neubildung, ohne äußerst schwere CC, ohne Kombinationseingriff oder bestimmte Harnblaseneingriffe, Alter &lt; 16 Jahre</t>
  </si>
  <si>
    <t>L04B</t>
  </si>
  <si>
    <t>Bestimmte komplexe Nieren-, Ureter- und große Harnblaseneingriffe außer bei Neubildung, ohne äußerst schwere CC, ohne Kombinationseingriff oder bestimmte Harnblaseneingriffe, Alter &gt; 15 Jahre</t>
  </si>
  <si>
    <t>L04C</t>
  </si>
  <si>
    <t>Andere Nieren-, Ureter- und große Harnblaseneingriffe außer bei Neubildung, ohne äußerst schwere CC, ohne Kombinationseingriff, ohne bestimmte Harnblaseneingriffe, Alter &gt; 15 Jahre</t>
  </si>
  <si>
    <t>L06A</t>
  </si>
  <si>
    <t>Bestimmte kleine Eingriffe an den Harnorganen mit äußerst schweren CC</t>
  </si>
  <si>
    <t>L06B</t>
  </si>
  <si>
    <t>Kleine Eingriffe an den Harnorganen ohne äußerst schwere CC oder ohne bestimmte Prozeduren oder Alter &lt; 16 Jahre</t>
  </si>
  <si>
    <t>L06C</t>
  </si>
  <si>
    <t>Andere kleine Eingriffe an den Harnorganen, Alter &gt; 15 Jahre, mit bestimmtem Eingriff bei Harninkontinenz</t>
  </si>
  <si>
    <t>L06D</t>
  </si>
  <si>
    <t>Andere kleine Eingriffe an den Harnorganen, Alter &gt; 15 Jahre, ohne bestimmten Eingriff bei Harninkontinenz</t>
  </si>
  <si>
    <t>L07Z</t>
  </si>
  <si>
    <t>Andere Nieren-, Ureter-, Prostata- und große Harnblaseneingriffe bei Neubildung, Alter &lt; 19 Jahre oder mit äußerst schweren CC oder anderer Kombinationseingriff, ohne großen Eingriff am Darm</t>
  </si>
  <si>
    <t>L08A</t>
  </si>
  <si>
    <t>Komplexe Eingriffe an der Urethra, Alter &lt; 6 Jahre</t>
  </si>
  <si>
    <t>L08B</t>
  </si>
  <si>
    <t>Komplexe Eingriffe an der Urethra, Alter &gt; 5 Jahre</t>
  </si>
  <si>
    <t>L09A</t>
  </si>
  <si>
    <t>Andere Eingriffe bei Erkr. der Harnorgane mit Anlage Dialyseshunt bei akuter Niereninsuff. od. bei chron. Niereninsuff. mit Dialyse od. auß. Anl. Dialyseshunt, m. Kalziphylaxie od. mit kompl. OR-Proz. od. kompl. Eingr., 
Alter &lt; 2 J. od. äuß. schw. CC</t>
  </si>
  <si>
    <t>L09B</t>
  </si>
  <si>
    <t>Andere Eingriffe bei Erkrankungen der Harnorgane mit Anlage eines Dialyseshunts bei akuter Niereninsuffizienz od. bei chronischer Niereninsuff. mit Dialyse oder außer Anlage e. Dialyseshunts, m. Kalziphylaxie, Alter &gt; 1 Jahr, ohne äußerst schwere CC</t>
  </si>
  <si>
    <t>L09C</t>
  </si>
  <si>
    <t>Andere Eingr. b. Erkrankungen der Harnorgane auß. Anlage Dialyseshunt, oh. Kalziphylaxie, oh. Eingr. am Präputium, Alter &lt; 2 Jahre od. äuß. schw. CC, oh. kompl. OR-Proz., oh. kompl. Eingr. od. Alter &gt; 1 Jahr, oh. äuß. schw. CC, mit Schilddrüsenresektion</t>
  </si>
  <si>
    <t>L09D</t>
  </si>
  <si>
    <t>Andere Eingriffe bei Erkrankungen der Harnorgane ohne Anlage eines Dialyseshunts bei akuter Niereninsuffizienz oder bei chron. Niereninsuff. mit Dialyse, ohne Kalziphylaxie, oh. Schilddrüsenresektion, mit bestimmtem anderen Eingriff oder Alter &lt; 18 Jahre</t>
  </si>
  <si>
    <t>L09E</t>
  </si>
  <si>
    <t>Andere Eingriffe bei Erkrankungen der Harnorgane ohne Anlage eines Dialyseshunts bei akuter Niereninsuffizienz oder bei chron. Niereninsuff. mit Dialyse, ohne Kalziphylaxie, ohne Schilddrüsenresektion, ohne bestimmten anderen Eingriff, Alter &gt; 17 Jahre</t>
  </si>
  <si>
    <t>L10Z</t>
  </si>
  <si>
    <t>Blasenrekonstruktion und kontinenter Pouch bei Neubildung ohne Multiviszeraleingriff oder Nieren-, Ureter- und große Harnblaseneingriffe bei Neubildung, Alter &lt; 19 Jahre oder mit äußerst schweren CC oder Kombinationseingriff, mit großem Eingriff am Darm</t>
  </si>
  <si>
    <t>L11Z</t>
  </si>
  <si>
    <t>Komplexe transurethrale, perkutan-transrenale und andere retroperitoneale Eingriffe mit extrakorporaler Stoßwellenlithotripsie (ESWL), ohne äußerst schwere CC</t>
  </si>
  <si>
    <t>L12A</t>
  </si>
  <si>
    <t>Strahlentherapie bei Krankheiten und Störungen der Harnorgane, mehr als ein Belegungstag, Bestrahlungen an mindestens 9 Tagen</t>
  </si>
  <si>
    <t>L12B</t>
  </si>
  <si>
    <t>Strahlentherapie bei Krankheiten und Störungen der Harnorgane, mehr als ein Belegungstag, Bestrahlungen an weniger als 9 Tagen</t>
  </si>
  <si>
    <t>L13A</t>
  </si>
  <si>
    <t>Nieren-, Ureter- und große Harnblaseneingriffe bei Neubildung, Alter &gt; 18 Jahre, ohne Kombinationseingriff, mit CC</t>
  </si>
  <si>
    <t>L13B</t>
  </si>
  <si>
    <t>Nieren-, Ureter- und große Harnblaseneingriffe bei Neubildung, Alter &gt; 18 Jahre, ohne Kombinationseingriff, ohne CC, mit bestimmtem Eingriff</t>
  </si>
  <si>
    <t>L13C</t>
  </si>
  <si>
    <t>Nieren-, Ureter- und große Harnblaseneingriffe bei Neubildung, Alter &gt; 18 Jahre, ohne Kombinationseingriff, ohne CC, ohne bestimmten Eingriff</t>
  </si>
  <si>
    <t>L16A</t>
  </si>
  <si>
    <t>Implantation und Wechsel von Neurostimulatoren und Neurostimulationselektroden bei Krankheiten und Störungen der Harnorgane mit Implantation oder Wechsel eines Neurostimulators</t>
  </si>
  <si>
    <t>L16B</t>
  </si>
  <si>
    <t>Implantation und Wechsel von Neurostimulatoren und Neurostimulationselektroden bei Krankheiten und Störungen der Harnorgane mit Implantation oder Wechsel eines permanenten Elektrodensystems</t>
  </si>
  <si>
    <t>L16C</t>
  </si>
  <si>
    <t>Implantation und Wechsel von Neurostimulatoren und Neurostimulationselektroden bei Krankheiten und Störungen der Harnorgane mit Implantation oder Wechsel eines temporären Elektrodensystems</t>
  </si>
  <si>
    <t>L17A</t>
  </si>
  <si>
    <t>Andere Eingriffe an der Urethra außer bei Para- / Tetraplegie, Alter &lt; 16 Jahre</t>
  </si>
  <si>
    <t>L17B</t>
  </si>
  <si>
    <t>Andere Eingriffe an der Urethra außer bei Para- / Tetraplegie, Alter &gt; 15 Jahre</t>
  </si>
  <si>
    <t>L18A</t>
  </si>
  <si>
    <t>Komplexe transurethrale, perkutan-transrenale und andere retroperitoneale Eingriffe mit äußerst schweren CC</t>
  </si>
  <si>
    <t>L18B</t>
  </si>
  <si>
    <t>Komplexe transurethrale, perkutan-transrenale / andere retroperitoneale Eingriffe oh. ESWL, oh. äußerst schwere CC od. best. Eingriffe Niere od. transurethrale Eingriffe auß. Prostatares. u. kompl. Ureterorenoskop., b. Para-/Tetrapl., m. äuß. schw. CC</t>
  </si>
  <si>
    <t>L19Z</t>
  </si>
  <si>
    <t>Transurethrale Eingriffe außer Prostataresektion und komplexe Ureterorenoskopien mit extrakorporaler Stoßwellenlithotripsie (ESWL), ohne äußerst schwere CC oder perkutane Thermoablation der Niere</t>
  </si>
  <si>
    <t>L20A</t>
  </si>
  <si>
    <t>Transurethrale Eingriffe außer Prostataresektion und komplexe Ureterorenoskopien oder andere Eingriffe an der Urethra bei Para- / Tetraplegie oder mit ESWL bei Harnsteinen, mit äußerst schweren CC</t>
  </si>
  <si>
    <t>L20B</t>
  </si>
  <si>
    <t>Transurethrale Eingr. auß. Prostatares. und kompl. Ureterorenoskop. ohne ESWL, mit kompl. Eingriff od. andere Eingriffe an der Urethra bei Para- / Tetraplegie od. mit ESWL bei Harnsteinen, oh. äußerst schwere CC oder 
Alter &lt; 16 J. oder Alter &gt; 89 J.</t>
  </si>
  <si>
    <t>L20C</t>
  </si>
  <si>
    <t>Transurethrale Eingr. außer Prostatares. und kompl. Ureterorenoskop. ohne ESWL, ohne kompl. Eingriff od. andere Eingriffe an der Urethra außer bei Para- / Tetraplegie oder mit ESWL bei Harnsteinen, ohne äuß. schw. CC, 
Alter &gt; 15 J. und Alter &lt; 90 J.</t>
  </si>
  <si>
    <t>L33Z</t>
  </si>
  <si>
    <t>Mehrzeitige komplexe OR-Prozeduren oder hochaufwendiges Implantat bei Krankheiten und Störungen der Harnorgane</t>
  </si>
  <si>
    <t>L36A</t>
  </si>
  <si>
    <t>Intensivmedizinische Komplexbehandlung &gt; 588 / 552 / 828 Aufwandspunkte bei Krankheiten und Störungen der Harnorgane</t>
  </si>
  <si>
    <t>L36B</t>
  </si>
  <si>
    <t>Intensivmedizinische Komplexbehandlung &gt; - / - / 552 Aufwandspunkte bei Krankheiten und Störungen der Harnorgane</t>
  </si>
  <si>
    <t>L37Z</t>
  </si>
  <si>
    <t>Multiviszeraleingriff bei Krankheiten und Störungen der Harnorgane</t>
  </si>
  <si>
    <t>L38Z</t>
  </si>
  <si>
    <t>Komplizierende Konstellation mit bestimmtem operativen Eingriff bei Krankheiten und Störungen der Harnorgane</t>
  </si>
  <si>
    <t>L40Z</t>
  </si>
  <si>
    <t>Diagnostische Ureterorenoskopie</t>
  </si>
  <si>
    <t>L42A</t>
  </si>
  <si>
    <t>Extrakorporale Stoßwellenlithotripsie (ESWL) bei Harnsteinen mit auxiliären Maßnahmen oder bei Para- / Tetraplegie</t>
  </si>
  <si>
    <t>L42B</t>
  </si>
  <si>
    <t>Extrakorporale Stoßwellenlithotripsie (ESWL) bei Harnsteinen ohne auxiliäre Maßnahmen, außer bei Para- / Tetraplegie</t>
  </si>
  <si>
    <t>L44Z</t>
  </si>
  <si>
    <t>Geriatrische frührehabilitative Komplexbehandlung bei Krankheiten und Störungen der Harnorgane</t>
  </si>
  <si>
    <t>L60A</t>
  </si>
  <si>
    <t>Niereninsuffizienz, mehr als ein Belegungstag, mit intensivmedizinischer Komplexbehandlung &gt; 392 / 368 / - Aufwandspunkte oder mit Dialyse und akutem Nierenversagen und äußerst schweren CC oder mit Dialyse und komplizierenden Faktoren, Alter &lt; 16 Jahre</t>
  </si>
  <si>
    <t>L60B</t>
  </si>
  <si>
    <t>Niereninsuffizienz, mehr als ein Belegungstag, mit Dialyse und komplizierenden Faktoren oder äußerst schweren CC, Alter &gt; 15 Jahre</t>
  </si>
  <si>
    <t>L60C</t>
  </si>
  <si>
    <t>Niereninsuffizienz, mehr als ein Belegungstag, mit Dialyse oder äußerst schweren CC oder Alter &lt; 18 Jahre mit schweren CC oder mit intensivmedizinischer Komplexbehandlung &gt; 196 / 184 / - Aufwandspunkte</t>
  </si>
  <si>
    <t>L60D</t>
  </si>
  <si>
    <t>Niereninsuffizienz, mehr als ein Belegungstag, ohne Dialyse, ohne äußerst schwere CC, Alter &gt; 17 Jahre oder ohne schwere CC, ohne intensivmedizinische Komplexbehandlung &gt; 196 / 184 / - Aufwandspunkte</t>
  </si>
  <si>
    <t>L62A</t>
  </si>
  <si>
    <t>Neubildungen der Harnorgane mit äußerst schweren CC</t>
  </si>
  <si>
    <t>L62B</t>
  </si>
  <si>
    <t>Neubildungen der Harnorgane ohne äußerst schwere CC, Alter &lt; 16 Jahre</t>
  </si>
  <si>
    <t>L62C</t>
  </si>
  <si>
    <t>Neubildungen der Harnorgane ohne äußerst schwere CC, Alter &gt; 15 Jahre</t>
  </si>
  <si>
    <t>L63A</t>
  </si>
  <si>
    <t>Infektionen der Harnorgane mit äußerst schweren CC oder bestimmter hochaufwendiger Behandlung, Alter &lt; 6 Jahre</t>
  </si>
  <si>
    <t>L63B</t>
  </si>
  <si>
    <t>Infektionen der Harnorgane mit äußerst schweren CC, mit Komplexbehandlung bei multiresistenten Erregern oder bestimmter hochaufwendiger Behandlung, Alter &gt; 5 Jahre</t>
  </si>
  <si>
    <t>L63C</t>
  </si>
  <si>
    <t>Infektionen der Harnorgane mit äußerst schweren CC, ohne bestimmte hochaufwendige Behandlung, ohne Komplexbeh. bei multiresistenten Erregern, Alter &gt; 5 Jahre oder ohne äußerst schwere CC, mit Komplexbeh. bei multiresistenten Erregern od. best. aufw. Beh.</t>
  </si>
  <si>
    <t>L63D</t>
  </si>
  <si>
    <t>Infektionen der Harnorgane ohne äußerst schwere CC, ohne Komplexbehandlung bei multiresistenten Erregern, Alter &lt; 3 Jahre oder Alter &gt; 89 Jahre oder bestimmte schwere Infektionen oder bestimmte mäßig aufwendige Behandlung</t>
  </si>
  <si>
    <t>L63E</t>
  </si>
  <si>
    <t>Infektionen der Harnorgane ohne äußerst schwere CC, ohne bestimmte mäßig aufwendige / aufwendige / hochaufwendige Behandlung, ohne Komplexbehandlung MRE, ohne best. schwere Infektionen, Alter &gt; 2 und &lt; 6 Jahre oder Alter &lt; 18 Jahre mit schweren CC</t>
  </si>
  <si>
    <t>L63F</t>
  </si>
  <si>
    <t>Infektionen der Harnorgane ohne äußerst schwere CC, ohne bestimmte mäßig aufwendige / aufwendige / hochaufwendige Behandlung, ohne Komplexbeh. MRE, ohne best. schwere Infektionen, Alter &gt; 5 und &lt; 18 Jahre, ohne schwere CC od. Alter &gt; 17 und &lt; 90 Jahre</t>
  </si>
  <si>
    <t>L64A</t>
  </si>
  <si>
    <t>Andere Erkrankungen der Harnorgane mit äußerst schweren oder schweren CC oder bestimmter Diagnose, mehr als ein Belegungstag oder Urethrozystoskopie, bei angeborener Fehlbildung oder Alter &lt; 3 Jahre</t>
  </si>
  <si>
    <t>L64B</t>
  </si>
  <si>
    <t>Andere Erkrankungen der Harnorgane mit äußerst schweren oder schweren CC oder bestimmter Diagnose, mehr als ein Belegungstag oder Urethrozystoskopie, außer bei angeborener Fehlbildung, Alter &gt; 2 Jahre</t>
  </si>
  <si>
    <t>L64C</t>
  </si>
  <si>
    <t>Andere Erkrankungen der Harnorgane ohne äußerst schwere oder schwere CC, ohne bestimmte Diagnose oder ein Belegungstag, Alter &lt; 16 Jahre</t>
  </si>
  <si>
    <t>L64D</t>
  </si>
  <si>
    <t>Andere Erkrankungen der Harnorgane ohne äußerst schwere oder schwere CC, ohne bestimmte Diagnose oder ein Belegungstag, Alter &gt; 15 Jahre</t>
  </si>
  <si>
    <t>L68A</t>
  </si>
  <si>
    <t>Andere mäßig schwere Erkrankungen der Harnorgane, 
Alter &lt; 16 Jahre</t>
  </si>
  <si>
    <t>L68B</t>
  </si>
  <si>
    <t>Andere mäßig schwere Erkrankungen der Harnorgane, 
Alter &gt; 15 Jahre</t>
  </si>
  <si>
    <t>L69A</t>
  </si>
  <si>
    <t>Andere schwere Erkrankungen der Harnorgane, mehr als ein Belegungstag, Alter &lt; 16 Jahre</t>
  </si>
  <si>
    <t>L69B</t>
  </si>
  <si>
    <t>Andere schwere Erkrankungen der Harnorgane, mehr als ein Belegungstag, Alter &gt; 15 Jahre</t>
  </si>
  <si>
    <t>L70A</t>
  </si>
  <si>
    <t>Krankheiten und Störungen der Harnorgane, ein Belegungstag, Alter &lt; 6 Jahre</t>
  </si>
  <si>
    <t>L70B</t>
  </si>
  <si>
    <t>Krankheiten und Störungen der Harnorgane, ein Belegungstag, Alter &gt; 5 Jahre</t>
  </si>
  <si>
    <t>L71Z</t>
  </si>
  <si>
    <t>Niereninsuffizienz, ein Belegungstag mit Dialyse</t>
  </si>
  <si>
    <t>L72Z</t>
  </si>
  <si>
    <t>Thrombotische Mikroangiopathie oder hämolytisch-urämisches Syndrom</t>
  </si>
  <si>
    <t>L73Z</t>
  </si>
  <si>
    <t>Harnblasenlähmung, mehr als ein Belegungstag</t>
  </si>
  <si>
    <t>L74Z</t>
  </si>
  <si>
    <t>Bestimmte Krankheiten und Störungen der Harnorgane bei Para- / Tetraplegie</t>
  </si>
  <si>
    <t>M01A</t>
  </si>
  <si>
    <t>MDC 12 Krankheiten und Störungen der männlichen Geschlechtsorgane</t>
  </si>
  <si>
    <t>Große Eingriffe an den Beckenorganen beim Mann mit äußerst schweren CC</t>
  </si>
  <si>
    <t>M01B</t>
  </si>
  <si>
    <t>Große Eingriffe an den Beckenorganen beim Mann ohne äußerst schwere CC oder bestimmte Eingriffe an den Beckenorganen beim Mann mit äußerst schweren CC</t>
  </si>
  <si>
    <t>M02A</t>
  </si>
  <si>
    <t>Transurethrale Prostataresektion oder bestimmte andere Operationen an der Prostata mit äußerst schweren CC</t>
  </si>
  <si>
    <t>M02B</t>
  </si>
  <si>
    <t>Transurethrale Prostataresektion oder bestimmte andere Operationen an der Prostata ohne äußerst schwere CC</t>
  </si>
  <si>
    <t>M03A</t>
  </si>
  <si>
    <t>Bestimmte Eingriffe am Penis, Alter &lt; 6 Jahre oder aufwendige plastische Rekonstruktion des Penis, Alter &lt; 18 Jahre oder Amputation des Penis mit bestimmter Lymphadenektomie</t>
  </si>
  <si>
    <t>M03B</t>
  </si>
  <si>
    <t>Bestimmte Eingriffe am Penis, Alter &gt; 5 Jahre oder aufwendige plastische Rekonstruktion des Penis, Alter &gt; 17 Jahre oder mäßig komplexe Eingriffe am Penis, Alter &lt; 18 Jahre, ohne Amputation des Penis mit bestimmter Lymphadenektomie</t>
  </si>
  <si>
    <t>M03C</t>
  </si>
  <si>
    <t>Mäßig komplexe Eingriffe am Penis, Alter &gt; 17 Jahre, ohne bestimmte Eingriffe am Penis, ohne aufwendige plastische Rekonstruktion des Penis, ohne Amputation des Penis mit bestimmter Lymphadenektomie</t>
  </si>
  <si>
    <t>M04A</t>
  </si>
  <si>
    <t>Eingriffe am Hoden oder bestimmte Eingriffe an Urethra und Prostata bei bösartiger Neubildung mit äußerst schweren CC oder bei Fournier-Gangrän oder bestimmte radikale Prostatovesikulektomien</t>
  </si>
  <si>
    <t>M04B</t>
  </si>
  <si>
    <t>Eingriffe am Hoden mit komplexem Eingriff oder mit bestimmtem Eingriff bei Orchitis mit Abszess oder bösartiger Neubildung oder bestimmte Eingriffe an Urethra und Prostata bei bösartiger Neubildung</t>
  </si>
  <si>
    <t>M04C</t>
  </si>
  <si>
    <t>Eingriffe am Hoden mit mäßig komplexem Eingriff, Alter &lt; 3 Jahre oder mit schweren CC, Alter &lt; 14 Jahre</t>
  </si>
  <si>
    <t>M04D</t>
  </si>
  <si>
    <t>Eingriffe am Hoden ohne äußerst schwere CC, ohne komplexen Eingriff, ohne bestimmten Eingriff bei Orchitis mit Abszess oder bösartiger Neubildung, ohne mäßig komplexen Eingriff oder Alter &gt; 2 Jahre, ohne schwere CC oder 
Alter &gt; 13 Jahre</t>
  </si>
  <si>
    <t>M05A</t>
  </si>
  <si>
    <t>Zirkumzision oder bestimmte andere Eingriffe am Penis oder bestimmte großflächige Ablationen der Haut</t>
  </si>
  <si>
    <t>M05B</t>
  </si>
  <si>
    <t>Zirkumzision, andere Eingriffe am Penis oder großflächige Ablationen der Haut, ohne Zirkumzision, ohne bestimmte andere Eingriffe am Penis, ohne bestimmte großflächige Ablationen der Haut</t>
  </si>
  <si>
    <t>M06Z</t>
  </si>
  <si>
    <t>Andere OR-Prozeduren an den männlichen Geschlechtsorganen oder Stanzbiopsie an der Prostata, ein Belegungstag</t>
  </si>
  <si>
    <t>M07Z</t>
  </si>
  <si>
    <t>Brachytherapie bei Krankheiten und Störungen der männlichen Geschlechtsorgane, Implantation von &gt; 10 Seeds</t>
  </si>
  <si>
    <t>M09A</t>
  </si>
  <si>
    <t>OR-Prozeduren an den männlichen Geschlechtsorganen bei bösartiger Neubildung mit äußerst schweren CC oder bestimmte Eingriffe an den Beckenorganen beim Mann ohne äußerst schwere CC oder BNB des Penis</t>
  </si>
  <si>
    <t>M09B</t>
  </si>
  <si>
    <t>OR-Prozeduren an den männlichen Geschlechtsorganen bei bösartiger Neubildung, ohne äußerst schwere CC, ohne BNB des Penis</t>
  </si>
  <si>
    <t>M10A</t>
  </si>
  <si>
    <t>Strahlentherapie bei Krankheiten und Störungen der männlichen Geschlechtsorgane, mehr als ein Belegungstag, Bestrahlungen an mindestens 8 Tagen</t>
  </si>
  <si>
    <t>M10B</t>
  </si>
  <si>
    <t>Radioligandentherapie mit Lutetium-177-PSMA-Liganden</t>
  </si>
  <si>
    <t>M10C</t>
  </si>
  <si>
    <t>Strahlentherapie bei Krankheiten und Störungen der männlichen Geschlechtsorgane, mehr als ein Belegungstag, Bestrahlungen an weniger als 8 Tagen oder interstitielle Brachytherapie</t>
  </si>
  <si>
    <t>M11Z</t>
  </si>
  <si>
    <t>Transurethrale Laserdestruktion und -resektion der Prostata</t>
  </si>
  <si>
    <t>M37Z</t>
  </si>
  <si>
    <t>Große Eingriffe an Darm oder Harnblase bei Erkrankungen und Störungen der männlichen Geschlechtsorgane oder Eingriffe am Hoden bei Fournier-Gangrän mit äußerst schweren CC</t>
  </si>
  <si>
    <t>M38Z</t>
  </si>
  <si>
    <t>Komplizierende Konstellation mit operativem Eingriff bei Krankheiten und Störungen der männlichen Geschlechtsorgane</t>
  </si>
  <si>
    <t>M60A</t>
  </si>
  <si>
    <t>Bösartige Neubildungen der männlichen Geschlechtsorgane, mehr als ein Belegungstag, Alter &lt; 11 Jahre oder mit äußerst schweren CC</t>
  </si>
  <si>
    <t>M60B</t>
  </si>
  <si>
    <t>Bösartige Neubildungen der männlichen Geschlechtsorgane, ein Belegungstag oder Alter &gt; 10 Jahre, ohne äußerst schwere CC, mit hoch- und mittelgradig komplexer Chemotherapie</t>
  </si>
  <si>
    <t>M60C</t>
  </si>
  <si>
    <t>Bösartige Neubildungen der männlichen Geschlechtsorgane, ein Belegungstag oder Alter &gt; 10 Jahre, ohne äußerst schwere CC, ohne hoch- und mittelgradig komplexe Chemotherapie</t>
  </si>
  <si>
    <t>M61Z</t>
  </si>
  <si>
    <t>Benigne Prostatahyperplasie</t>
  </si>
  <si>
    <t>M62Z</t>
  </si>
  <si>
    <t>Infektion / Entzündung der männlichen Geschlechtsorgane</t>
  </si>
  <si>
    <t>M64Z</t>
  </si>
  <si>
    <t>Andere Krankheiten der männlichen Geschlechtsorgane und Sterilisation beim Mann</t>
  </si>
  <si>
    <t>N01A</t>
  </si>
  <si>
    <t>MDC 13 Krankheiten und Störungen der weiblichen Geschlechtsorgane</t>
  </si>
  <si>
    <t>Beckeneviszeration bei der Frau und komplexe Vulvektomie oder bestimmte Lymphadenektomie mit äußerst schweren CC, ohne komplexen Eingriff, ohne komplizierende Konstellation, mit Multiviszeraleingriff</t>
  </si>
  <si>
    <t>N01B</t>
  </si>
  <si>
    <t>Beckeneviszeration bei der Frau und komplexe Vulvektomie oder bestimmte Lymphadenektomie mit äußerst schweren CC, ohne komplexen Eingriff, ohne komplizierende Konstellation, ohne Multiviszeraleingriff</t>
  </si>
  <si>
    <t>N01C</t>
  </si>
  <si>
    <t>Beckeneviszeration bei der Frau und komplexe Vulvektomie oder bestimmte Lymphadenektomie mit schweren CC</t>
  </si>
  <si>
    <t>N01D</t>
  </si>
  <si>
    <t>Beckeneviszeration bei der Frau und komplexe Vulvektomie oder bestimmte Lymphadenektomie ohne äußerst schwere oder schwere CC</t>
  </si>
  <si>
    <t>N02A</t>
  </si>
  <si>
    <t>Eingriffe an Uterus und Adnexen oder bestimmten Hernien und große operative Eingriffe an Vagina, Zervix und Vulva bei bösartiger Neubildung oder bestimmte Eingriffe am Darm oder Rekonstruktion von Vagina und Vulva, mit äußerst schweren CC</t>
  </si>
  <si>
    <t>N02B</t>
  </si>
  <si>
    <t>Eingriffe an Uterus und Adnexen oder best. Hernien und große operat. Eingriffe an Vagina, Zervix und Vulva bei BNB, ohne äuß. schw. CC, mit best. Eingriff an Darm od. Ureter oder Rekonstruktion von Vagina u. Vulva od. Vulvektomie mit Lymphadenektomie</t>
  </si>
  <si>
    <t>N02C</t>
  </si>
  <si>
    <t>Eingriffe an Uterus und Adnexen oder bestimmten Hernien und große operative Eingriffe an Vagina, Zervix und Vulva bei bösartiger Neubildung, ohne äußerst schwere CC, mit mäßig komplexem Eingriff</t>
  </si>
  <si>
    <t>N02D</t>
  </si>
  <si>
    <t>Eingriffe an Uterus und Adnexen oder bestimmten Hernien und große operative Eingriffe an Vagina, Zervix und Vulva bei bösartiger Neubildung, ohne äußerst schwere CC, ohne mäßig komplexen Eingriff</t>
  </si>
  <si>
    <t>N04Z</t>
  </si>
  <si>
    <t>Hysterektomie außer bei bösartiger Neubildung, mit äußerst schweren oder schweren CC oder mit komplexem Eingriff</t>
  </si>
  <si>
    <t>N05A</t>
  </si>
  <si>
    <t>Ovariektomien und komplexe Eingriffe an den Tubae uterinae außer bei bösartiger Neubildung, mit äußerst schweren oder schweren CC</t>
  </si>
  <si>
    <t>N05B</t>
  </si>
  <si>
    <t>Ovariektomien und komplexe Eingriffe an den Tubae uterinae außer bei bösartiger Neubildung, ohne äußerst schwere oder schwere CC, Alter &gt; 15 Jahre</t>
  </si>
  <si>
    <t>N06Z</t>
  </si>
  <si>
    <t>Komplexe rekonstruktive Eingriffe an den weiblichen Geschlechtsorganen</t>
  </si>
  <si>
    <t>N07A</t>
  </si>
  <si>
    <t>Andere Eingriffe an Uterus und Adnexen oder bestimmten Hernien außer bei bösartiger Neubildung, mit komplexer Diagnose oder bestimmte Eingriffe am Uterus oder kleine rekonstruktive Eingriffe an den weiblichen Geschlechtsorganen, mit bestimmtem Eingriff</t>
  </si>
  <si>
    <t>N07B</t>
  </si>
  <si>
    <t>Andere Eingriffe an Uterus und Adnexen oder bestimmten Hernien außer bei bösartiger Neubildung, mit komplexer Diagnose oder bestimmte Eingriffe am Uterus oder kleine rekonstruktive Eingriffe an den weiblichen Geschlechtsorganen, ohne bestimmten Eingriff</t>
  </si>
  <si>
    <t>N08Z</t>
  </si>
  <si>
    <t>Endoskopische Eingriffe an den weiblichen Geschlechtsorganen</t>
  </si>
  <si>
    <t>N09A</t>
  </si>
  <si>
    <t>Brachytherapie bei Krankheiten und Störungen der weiblichen Geschlechtsorgane, ein Belegungstag</t>
  </si>
  <si>
    <t>N09B</t>
  </si>
  <si>
    <t>Andere Eingriffe an Vagina, Zervix und Vulva, kleine Eingriffe an Blase, Uterus, Bauchwand und Peritoneum</t>
  </si>
  <si>
    <t>N10Z</t>
  </si>
  <si>
    <t>Diagnostische Kürettage, Hysteroskopie, Sterilisation, Pertubation und kleine Eingriffe an Vagina und Vulva</t>
  </si>
  <si>
    <t>N11A</t>
  </si>
  <si>
    <t>Andere OR-Prozeduren an den weiblichen Geschlechtsorganen mit bestimmtem Eingriff oder komplexer Diagnose mit äußerst schweren CC</t>
  </si>
  <si>
    <t>N11B</t>
  </si>
  <si>
    <t>Andere OR-Prozeduren an den weiblichen Geschlechtsorganen, ohne bestimmten Eingriff, ohne komplexe Diagnose oder äußerst schwere CC</t>
  </si>
  <si>
    <t>N13A</t>
  </si>
  <si>
    <t>Große Eingriffe an Vagina, Zervix und Vulva außer bei bösartiger Neubildung oder kleine Eingriffe an Vagina und Douglasraum oder bestimmter Eingriff an der Harnblase, Alter &gt; 80 Jahre oder äußerst schwere oder schwere CC</t>
  </si>
  <si>
    <t>N13B</t>
  </si>
  <si>
    <t>Große Eingriffe an Vagina, Zervix und Vulva außer bei bösartiger Neubildung oder kleine Eingriffe an Vagina und Douglasraum oder bestimmter Eingriff an der Harnblase, Alter &lt; 81 Jahre, ohne äußerst schwere oder schwere CC, mit aufwendigem Eingriff</t>
  </si>
  <si>
    <t>N13C</t>
  </si>
  <si>
    <t>Große Eingriffe an Vagina, Zervix und Vulva außer bei bösartiger Neubildung oder kleine Eingriffe an Vagina und Douglasraum oder bestimmter Eingriff an der Harnblase, Alter &lt; 81 Jahre, ohne äußerst schwere oder schwere CC, ohne aufwendigen Eingriff</t>
  </si>
  <si>
    <t>N14Z</t>
  </si>
  <si>
    <t>Hysterekt. auß. b. BNB m. Beckenbodenpl. od. Brachyth. b. Krankh./Stör. weibl. Geschl.Org., &gt; 1 BT, m. äuß. schw. CC/selekt. Gefäßembol. od. Ovariekt./kompl. Eingriffe an den Tubae uterinae auß. bei BNB, ohne äuß. schwere od. schwere CC, Alter &lt; 16 Jahre</t>
  </si>
  <si>
    <t>N15Z</t>
  </si>
  <si>
    <t>Strahlentherapie bei Krankheiten und Störungen der weiblichen Geschlechtsorgane, Bestrahlungen an mindestens 9 Tagen</t>
  </si>
  <si>
    <t>N16A</t>
  </si>
  <si>
    <t>Strahlentherapie bei Krankheiten und Störungen der weiblichen Geschlechtsorgane, mehr als ein Belegungstag, Bestrahlungen an mindestens 5 Tagen</t>
  </si>
  <si>
    <t>N16B</t>
  </si>
  <si>
    <t>Strahlentherapie bei Krankheiten und Störungen der weiblichen Geschlechtsorgane, mehr als ein Belegungstag, Bestrahlungen an weniger als 5 Tagen oder Brachytherapie</t>
  </si>
  <si>
    <t>N21A</t>
  </si>
  <si>
    <t>Hysterektomie außer bei bösartiger Neubildung, ohne äuß. schw. oder schw. CC, ohne komplexen Eingriff, ohne Beckenbodenplastik oder subtotale und andere Hysterektomie bei bösartiger Neubildung oder komplexe Myomenukleation, mit aufwendigem Eingriff</t>
  </si>
  <si>
    <t>N21B</t>
  </si>
  <si>
    <t>Hysterektomie außer bei bösartiger Neubildung, ohne äuß. schw. oder schw. CC, ohne komplexen Eingriff, ohne Beckenbodenplastik oder subtotale und andere Hysterektomie bei bösartiger Neubildung oder komplexe Myomenukleation, ohne aufwendigen Eingriff</t>
  </si>
  <si>
    <t>N23Z</t>
  </si>
  <si>
    <t>Andere rekonstruktive Eingriffe an den weiblichen Geschlechtsorganen oder andere Myomenukleation</t>
  </si>
  <si>
    <t>N25Z</t>
  </si>
  <si>
    <t>Andere Eingriffe an Uterus und Adnexen oder bestimmten Hernien außer bei bösartiger Neubildung, ohne komplexe Diagnose oder andere kleine Eingriffe an den weiblichen Geschlechtsorganen</t>
  </si>
  <si>
    <t>N33Z</t>
  </si>
  <si>
    <t>Mehrzeitige komplexe OR-Prozeduren bei Krankheiten und Störungen der weiblichen Geschlechtsorgane</t>
  </si>
  <si>
    <t>N34Z</t>
  </si>
  <si>
    <t>Große Eingriffe an Darm oder Harnblase bei Krankheiten und Störungen der weiblichen Geschlechtsorgane</t>
  </si>
  <si>
    <t>N38Z</t>
  </si>
  <si>
    <t>Komplizierende Konstellation mit best. op. Eingriff bei Krankheiten u. Störungen der weibl. Geschlechtsorg. od. Beckenevisz. bei der Frau u. radikale Vulvektomie od. best. Lymphadenekt. mit äuß. schw. CC, mit kompl. Eingriff od. kompliz. Konstellation</t>
  </si>
  <si>
    <t>N60A</t>
  </si>
  <si>
    <t>Bösartige Neubildung der weiblichen Geschlechtsorgane, mehr als ein Belegungstag, Alter &lt; 19 Jahre oder äußerst schwere CC</t>
  </si>
  <si>
    <t>N60B</t>
  </si>
  <si>
    <t>Bösartige Neubildung der weiblichen Geschlechtsorgane, ein Belegungstag oder Alter &gt; 18 Jahre, ohne äußerst schwere CC</t>
  </si>
  <si>
    <t>N61Z</t>
  </si>
  <si>
    <t>Infektion und Entzündung der weiblichen Geschlechtsorgane</t>
  </si>
  <si>
    <t>N62A</t>
  </si>
  <si>
    <t>Menstruationsstörungen und andere Erkrankungen der weiblichen Geschlechtsorgane mit komplexer Diagnose oder Alter &lt; 16 Jahre</t>
  </si>
  <si>
    <t>N62B</t>
  </si>
  <si>
    <t>Menstruationsstörungen und andere Erkrankungen der weiblichen Geschlechtsorgane ohne komplexe Diagnose, Alter &gt; 15 Jahre</t>
  </si>
  <si>
    <t>O01A</t>
  </si>
  <si>
    <t>MDC 14 Schwangerschaft, Geburt und Wochenbett</t>
  </si>
  <si>
    <t>Sekundäre Sectio caesarea mit mehreren komplizierenden Diagnosen, mit intrauteriner Therapie oder komplizierender Konstellation oder Mehrlingsschwangerschaft oder Sectio caesarea mit IntK &gt; 196 / 184 / 184 Punkte</t>
  </si>
  <si>
    <t>O01B</t>
  </si>
  <si>
    <t>Sectio caesarea, Schwangerschaftsd. bis 25 vollend. W. (SSW), m. mehr. kompliz. Diag., m. intraut. Ther. od. kompliz. Konstell. od. Mehrlingsschw. od. bis 33 SSW od. m. kompl. Diag., m. od. oh. kompliz. Diag. m. best. Eingriff b. Sectio od. äuß. schw. CC</t>
  </si>
  <si>
    <t>O01C</t>
  </si>
  <si>
    <t>Sectio caesarea mit mehreren kompliz. Diag., Schwangerschaftsdauer 26 bis 33 SSW, oh. best. kompliz. Faktoren od. mit kompliz. Diag., bis 25 SSW od. mit Tamponade einer Blutung od. Thromboembolie in Gestationsperiode m. OR-Proz., oh. äuß. schw. CC</t>
  </si>
  <si>
    <t>O01D</t>
  </si>
  <si>
    <t>Sekundäre Sectio caesarea m. mehrer. kompliz. Diagn., Schwangerschaftsdauer &gt; 33 vollendete Wochen (SSW), oh. intraut. Ther., oh. kompliz. Konst., ohne Mehrlingsschw. od. bis 33 SSW od. m. kompl. Diag., mit od. ohne kompliz. Diag., oh. äuß. schw. CC</t>
  </si>
  <si>
    <t>O01E</t>
  </si>
  <si>
    <t>Sekundäre Sectio caesarea mit komplizierender Diagnose, Schwangerschaftsdauer mehr als 33 vollendete Wochen (SSW), ohne komplexe Diagnose</t>
  </si>
  <si>
    <t>O01F</t>
  </si>
  <si>
    <t>Primäre Sectio caesarea ohne äuß. schwere CC, mit komplizierender oder komplexer Diagnose oder Schwangerschaftsdauer bis 33 vollendete Wochen (SSW) oder sekundäre Sectio caesarea, ohne komplizierende oder komplexe Diagnose, SSW &gt; 33 vollendete Wochen</t>
  </si>
  <si>
    <t>O01G</t>
  </si>
  <si>
    <t>Primäre Sectio caesarea mit komplizierender Diagnose, Schwangerschaftsdauer mehr als 33 vollendete Wochen (SSW), ohne komplexe Diagnose</t>
  </si>
  <si>
    <t>O01H</t>
  </si>
  <si>
    <t>Primäre Sectio caesarea ohne komplizierende Diagnose, Schwangerschaftsdauer mehr als 33 vollendete Wochen (SSW), ohne komplexe Diagnose</t>
  </si>
  <si>
    <t>O02A</t>
  </si>
  <si>
    <t>Vaginale Entbindung mit komplizierender OR-Prozedur, Schwangerschaftsdauer bis 33 vollendete Wochen oder mit intrauteriner Therapie oder komplizierende Konstellation oder bestimmtem Eingriff oder komplizierender Diagnose oder mit äußerst schweren CC</t>
  </si>
  <si>
    <t>O02B</t>
  </si>
  <si>
    <t>Vaginale Entbindung mit komplizierender OR-Prozedur, Schwangerschaftsdauer mehr als 33 vollendete Wochen, ohne intrauterine Therapie, ohne komplizierende Konstellation, ohne bestimmten Eingriff, ohne komplizierende Diagnose, ohne äußerst schwere CC</t>
  </si>
  <si>
    <t>O03Z</t>
  </si>
  <si>
    <t>Eingriffe bei Extrauteringravidität</t>
  </si>
  <si>
    <t>O04A</t>
  </si>
  <si>
    <t>Stationäre Aufnahme nach Entbindung oder Abort mit OR-Prozedur oder bestimmtem Eingriff an der Mamma mit komplexem Eingriff</t>
  </si>
  <si>
    <t>O04B</t>
  </si>
  <si>
    <t>Stationäre Aufnahme nach Entbindung oder Abort mit OR-Prozedur oder bestimmtem Eingriff an der Mamma, ohne komplexen Eingriff</t>
  </si>
  <si>
    <t>O04C</t>
  </si>
  <si>
    <t>Stationäre Aufnahme nach Entbindung mit kleinem Eingriff an Uterus, Vagina, Perianalregion und Bauchwand oder Abort mit Dilatation und Kürettage, Aspirationskürettage oder Hysterotomie oder bestimmte Amnionpunktion</t>
  </si>
  <si>
    <t>O05A</t>
  </si>
  <si>
    <t>Bestimmte OR-Prozeduren in der Schwangerschaft mit intrauterinem operativen Verschluss des offenen Rückens</t>
  </si>
  <si>
    <t>O05B</t>
  </si>
  <si>
    <t>Cerclage und Muttermundverschluss oder komplexe OR-Prozedur oder bestimmte intrauterine Operation am Feten, mehr als ein Belegungstag</t>
  </si>
  <si>
    <t>O05C</t>
  </si>
  <si>
    <t>Bestimmte OR-Prozeduren in der Schwangerschaft, ein Belegungstag oder ohne Cerclage, ohne Muttermundverschluss, ohne komplexe OR-Prozedur, ohne bestimmte intrauterine Operation am Feten, mit fetoskopischer Hochfrequenzablation von Gefäßen</t>
  </si>
  <si>
    <t>O05D</t>
  </si>
  <si>
    <t>Bestimmte OR-Prozeduren in der Schwangerschaft, ein Belegungstag oder ohne Cerclage, Muttermundverschluss, komplexe OR-Prozedur und bestimmte intrauterine Operation am Feten, mit wenig aufwendigem Eingriff oder intrauterine Therapie des Feten</t>
  </si>
  <si>
    <t>O60A</t>
  </si>
  <si>
    <t>Vaginale Entbindung mit mehreren komplizierenden Diagnosen, mindestens eine schwer, Schwangerschaftsdauer bis 33 vollendete Wochen oder mit komplizierender Konstellation</t>
  </si>
  <si>
    <t>O60B</t>
  </si>
  <si>
    <t>Vaginale Entbindung mit mehr. kompliz. Diag., mind. eine schwer, &gt; 33 vollend. SSW, ohne kompliz. Konstell. od. Tamp. einer Blutung od. Thromboemb. während der Gestationsp. oh. OR-Proz. od. schwere od. mäßig schwere kompliz. Diag. bis 33 vollend. SSW</t>
  </si>
  <si>
    <t>O60C</t>
  </si>
  <si>
    <t>Vaginale Entbindung mit schwerer oder mäßig schwerer komplizierender Diagnose oder Schwangerschaftsdauer bis 33 vollendete Wochen</t>
  </si>
  <si>
    <t>O60D</t>
  </si>
  <si>
    <t>Vaginale Entbindung ohne komplizierende Diagnose, Schwangerschaftsdauer mehr als 33 vollendete Wochen</t>
  </si>
  <si>
    <t>O61Z</t>
  </si>
  <si>
    <t>Stationäre Aufnahme nach Entbindung oder Abort ohne OR-Prozedur, ohne bestimmten Eingriff an der Mamma</t>
  </si>
  <si>
    <t>O63Z</t>
  </si>
  <si>
    <t>Abort ohne Dilatation und Kürettage, Aspirationskürettage oder Hysterotomie</t>
  </si>
  <si>
    <t>O65A</t>
  </si>
  <si>
    <t>Andere vorgeburtliche stationäre Aufnahme mit äußerst schweren oder schweren CC oder komplexer Diagnose oder komplizierendem Eingriff oder ein Belegungstag</t>
  </si>
  <si>
    <t>O65B</t>
  </si>
  <si>
    <t>Andere vorgeburtliche stationäre Aufnahme ohne äußerst schwere oder schwere CC, ohne komplexe Diagnose, ohne komplizierenden Eingriff, mehr als ein Belegungstag</t>
  </si>
  <si>
    <t>P01Z</t>
  </si>
  <si>
    <t>MDC 15 Neugeborene</t>
  </si>
  <si>
    <t>Neugeborenes, verstorben &lt; 5 Tage nach Aufnahme mit signifikanter OR-Prozedur</t>
  </si>
  <si>
    <t>P02A</t>
  </si>
  <si>
    <t>Kardiothorakale oder Gefäßeingriffe bei Neugeborenen, Beatmung &gt; 480 Stunden</t>
  </si>
  <si>
    <t>P02B</t>
  </si>
  <si>
    <t>Kardiothorakale oder Gefäßeingriffe bei Neugeborenen, Beatmung &gt; 143 und &lt; 481 Stunden oder bestimmte Eingriffe bei angeborener Zwerchfellhernie oder Ösophagusatresie, Beatmung &gt; 143 Stunden oder Eingriff bei univentrikulärem Herzen</t>
  </si>
  <si>
    <t>P02C</t>
  </si>
  <si>
    <t>Kardiothorakale oder Gefäßeingriffe bei Neugeborenen ohne Eingriff bei univentrikulärem Herzen oder bestimmte Eingriffe bei angeborener Zwerchfellhernie oder Ösophagusatresie, ohne Beatmung &gt; 143 Stunden</t>
  </si>
  <si>
    <t>P03A</t>
  </si>
  <si>
    <t>Neugeborenes, Aufnahmegewicht 1000 - 1499 g mit signifikanter OR-Prozedur oder Beatmung &gt; 120 Stunden, mit mehreren schweren Problemen oder mehrzeitigen komplexen OR-Prozeduren, mit Beatmung &gt; 479 Stunden</t>
  </si>
  <si>
    <t>P03B</t>
  </si>
  <si>
    <t>Neugeborenes, Aufnahmegewicht 1000 - 1499 g mit signifikanter OR-Prozedur oder Beatmung &gt; 120 Stunden, ohne Beatmung &gt; 479 Stunden</t>
  </si>
  <si>
    <t>P04A</t>
  </si>
  <si>
    <t>Neugeborenes, Aufnahmegewicht 1500 - 1999 g mit sig. OR-Prozedur oder Beatmung &gt; 95 Stunden, mit mehreren schweren Problemen oder mehrzeitigen komplexen OR-Prozeduren, mit Beatmung &gt; 240 Stunden oder temporärer Verschluss eines Bauchwanddefektes</t>
  </si>
  <si>
    <t>P04B</t>
  </si>
  <si>
    <t>Neugeborenes, Aufnahmegewicht 1500 - 1999 g mit signifikanter OR-Prozedur oder Beatmung &gt; 95 Stunden, ohne mehrere schwere Probleme, ohne mehrzeitige komplexe OR-Prozeduren, ohne Beatmung &gt; 240 Stunden, ohne temporären Verschluss eines Bauchwanddefektes</t>
  </si>
  <si>
    <t>P05A</t>
  </si>
  <si>
    <t>Neugeborenes, Aufnahmegewicht 2000 - 2499 g mit sig. OR-Prozedur oder Beatmung &gt; 95 Stunden, mit mehreren schweren Problemen oder temporärem Verschluss eines Bauchwanddefektes, mit Beatmung &gt; 179 Stunden oder mit mehrzeitigen komplexen OR-Prozeduren</t>
  </si>
  <si>
    <t>P05B</t>
  </si>
  <si>
    <t>Neugeborenes, Aufnahmegewicht 2000 - 2499 g mit signifikanter OR-Prozedur oder Beatmung &gt; 95 Stunden, mit mehreren schweren Problemen oder temporärem Verschluss eines Bauchwanddefektes, ohne Beatmung &gt; 179 Stunden, ohne mehrzeitige komplexe OR-Prozeduren</t>
  </si>
  <si>
    <t>P05C</t>
  </si>
  <si>
    <t>Neugeborenes, Aufnahmegewicht 2000 - 2499 g mit signifikanter OR-Prozedur oder Beatmung &gt; 95 Stunden, ohne mehrere schwere Probleme, ohne mehrzeitige komplexe OR-Prozeduren, ohne temporären Verschluss eines Bauchwanddefektes</t>
  </si>
  <si>
    <t>P06A</t>
  </si>
  <si>
    <t>Neugeborenes, Aufnahmegewicht &gt; 2499 g mit signifikanter OR-Prozedur oder Beatmung &gt; 95 Stunden, mit mehreren schweren Problemen oder best. aufwendige OR-Proz., mit Beatmung &gt; 179 Stunden oder mehrzeitigen komplexen OR-Prozeduren oder Dialyse</t>
  </si>
  <si>
    <t>P06B</t>
  </si>
  <si>
    <t>Neugeborenes, Aufnahmegewicht &gt; 2499 g mit signifikanter OR-Prozedur oder Beatmung &gt; 95 Stunden, mit mehreren schweren Problemen oder best. aufwendige OR-Proz., ohne Beatmung &gt; 179 Stunden, ohne mehrzeitige komplexe OR-Prozeduren, ohne Dialyse</t>
  </si>
  <si>
    <t>P06C</t>
  </si>
  <si>
    <t>Neugeborenes, Aufnahmegewicht &gt; 2499 g mit signifikanter OR-Prozedur oder Beatmung &gt; 95 Stunden, ohne mehrere schwere Probleme, ohne bestimmte aufwendige OR-Prozeduren</t>
  </si>
  <si>
    <t>P60A</t>
  </si>
  <si>
    <t>Neugeborenes, verstorben &lt; 5 Tage nach Aufnahme ohne signifikante OR-Prozedur</t>
  </si>
  <si>
    <t>P60B</t>
  </si>
  <si>
    <t>Neugeborenes, verlegt &lt; 5 Tage nach Aufnahme ohne signifikante OR-Prozedur, zuverlegt oder Beatmung &gt; 24 Stunden</t>
  </si>
  <si>
    <t>P60C</t>
  </si>
  <si>
    <t>Neugeborenes, verlegt &lt; 5 Tage nach Aufnahme ohne signifikante OR-Prozedur, nicht zuverlegt, ohne Beatmung &gt; 24 Stunden (Mindestverweildauer 24 Stunden für das Krankenhaus, in dem die Geburt stattfindet)</t>
  </si>
  <si>
    <t>P61A</t>
  </si>
  <si>
    <t>Neugeborenes, Aufnahmegewicht &lt; 600 g 
mit signifikanter OR-Prozedur</t>
  </si>
  <si>
    <t>P61B</t>
  </si>
  <si>
    <t>Neugeborenes, Aufnahmegewicht &lt; 600 g 
ohne signifikante OR-Prozedur</t>
  </si>
  <si>
    <t>P61C</t>
  </si>
  <si>
    <t>Neugeborenes, Aufnahmegewicht 600 - 749 g 
mit signifikanter OR-Prozedur</t>
  </si>
  <si>
    <t>P61D</t>
  </si>
  <si>
    <t>Neugeborenes, Aufnahmegewicht 600 - 749 g 
ohne signifikante OR-Prozedur</t>
  </si>
  <si>
    <t>P61E</t>
  </si>
  <si>
    <t>Neugeborenes, Aufnahmegewicht &lt; 750 g, 
verstorben &lt; 29 Tage nach Aufnahme</t>
  </si>
  <si>
    <t>P62A</t>
  </si>
  <si>
    <t>Neugeborenes, Aufnahmegewicht 750 - 999 g 
mit signifikanter OR-Prozedur</t>
  </si>
  <si>
    <t>P62B</t>
  </si>
  <si>
    <t>Neugeborenes, Aufnahmegewicht 750 - 874 g 
ohne signifikante OR-Prozedur</t>
  </si>
  <si>
    <t>P62C</t>
  </si>
  <si>
    <t>Neugeborenes, Aufnahmegewicht 875 - 999 g 
ohne signifikante OR-Prozedur</t>
  </si>
  <si>
    <t>P62D</t>
  </si>
  <si>
    <t>Neugeborenes, Aufnahmegewicht 750 - 999 g, 
verstorben &lt; 29 Tage nach Aufnahme</t>
  </si>
  <si>
    <t>P63Z</t>
  </si>
  <si>
    <t>Neugeborenes, Aufnahmegewicht 1000 - 1249 g ohne signifikante OR-Prozedur, ohne Beatmung &gt; 120 Stunden</t>
  </si>
  <si>
    <t>P64Z</t>
  </si>
  <si>
    <t>Neugeborenes, Aufnahmegewicht 1250 - 1499 g ohne signifikante OR-Prozedur, ohne Beatmung &gt; 120 Stunden</t>
  </si>
  <si>
    <t>P65A</t>
  </si>
  <si>
    <t>Neugeborenes, Aufnahmegewicht 1500 - 1999 g ohne signifikante OR-Prozedur, ohne Beatmung &gt; 95 Stunden, 
mit mehreren schweren Problemen</t>
  </si>
  <si>
    <t>P65B</t>
  </si>
  <si>
    <t>Neugeborenes, Aufnahmegewicht 1500 - 1999 g ohne signifikante OR-Prozedur, ohne Beatmung &gt; 95 Stunden, 
mit schwerem Problem</t>
  </si>
  <si>
    <t>P65C</t>
  </si>
  <si>
    <t>Neugeborenes, Aufnahmegewicht 1500 - 1999 g ohne signifikante OR-Prozedur, ohne Beatmung &gt; 95 Stunden, 
mit anderem Problem</t>
  </si>
  <si>
    <t>P65D</t>
  </si>
  <si>
    <t>Neugeborenes, Aufnahmegewicht 1500 - 1999 g ohne signifikante OR-Prozedur, ohne Beatmung &gt; 95 Stunden, 
ohne Problem</t>
  </si>
  <si>
    <t>P66A</t>
  </si>
  <si>
    <t>Neugeborenes ohne sig. OR-Prozeduren, ohne Beatmung &gt; 95 Std., Aufn.-gew. 2000 - 2499 g mit meh. schw. Probl. oder Krampfanfall mit best. diag. Maßnahmen oder Beatmung &gt; 48 Std. oder Aufn.-gew. &gt; 2499 g mit meh. schw. Probl., mit Hypothermiebehandlung</t>
  </si>
  <si>
    <t>P66B</t>
  </si>
  <si>
    <t>Neugeborenes, Aufnahmegewicht 2000 - 2499 g ohne signifikante OR-Prozedur, ohne Beatmung &gt; 95 Stunden, mit schwerem Problem, ohne Krampfanfall mit bestimmten diagnostischen Maßnahmen, ohne Beatmung &gt; 48 Stunden</t>
  </si>
  <si>
    <t>P66C</t>
  </si>
  <si>
    <t>Neugeborenes, Aufnahmegewicht 2000 - 2499 g ohne signifikante OR-Prozedur, ohne Beatmung &gt; 95 Stunden, 
mit anderem Problem</t>
  </si>
  <si>
    <t>P66D</t>
  </si>
  <si>
    <t>Neugeborenes, Aufnahmegewicht 2000 - 2499 g ohne signifikante OR-Prozedur, ohne Beatmung &gt; 95 Stunden, 
ohne Problem</t>
  </si>
  <si>
    <t>P67A</t>
  </si>
  <si>
    <t>Neugeborenes, Aufnahmegewicht &gt; 2499 g ohne signifikante OR-Prozedur, ohne Beatmung &gt; 95 Stunden, mit mehreren schweren Problemen oder mit Hypothermiebehandlung oder Krampfanfall mit bestimmten diagnostischen Maßnahmen oder Beatmung &gt; 24 Stunden</t>
  </si>
  <si>
    <t>P67B</t>
  </si>
  <si>
    <t>Neugeborenes, Aufnah.-gew. &gt; 2499 g oh. sig. OR-Proz., mit schw. Prob., oh. Hypothermiebeh., oh. Krampfanfall mit best. diag. Maßnah., oh. Beatmung &gt; 24 Std. od. mit anderem Prob., mehr als ein Belegungstag od. mit nicht sig. OR-Proz., neugeb. Mehrling</t>
  </si>
  <si>
    <t>P67C</t>
  </si>
  <si>
    <t>Neugeborenes, Aufnah.-gew. &gt; 2499 g oh. sig. OR-Proz., oh. Beatmung &gt; 95 Std., ohne schw. Prob., oh. Hypothermiebeh., oh. Krampfanfall mit best. diag. Maßnah., mit anderem Prob., mehr als ein Belegungstag oder mit nicht sig. OR-Proz., neugeb. Einling</t>
  </si>
  <si>
    <t>P67D</t>
  </si>
  <si>
    <t>Neugeborenes, Aufnahmegewicht &gt; 1999 g ohne OR-Prozedur, ohne Beatmung &gt; 95 Stunden, ohne schweres Problem, ohne anderes Problem oder ein Belegungstag, mit bestimmter Prozedur oder best. Diagnose beim Neugeborenen oder neugeborener Mehrling</t>
  </si>
  <si>
    <t>P67E</t>
  </si>
  <si>
    <t>Neugeborener Einling, Aufnahmegewicht &gt; 2499 g ohne OR-Prozedur, ohne Beatmung &gt; 95 Stunden, ohne schweres Problem, ohne anderes Problem oder ein Belegungstag, ohne bestimmte Prozedur ohne bestimmte Diagnosen beim Neugeborenen</t>
  </si>
  <si>
    <t>Q01Z</t>
  </si>
  <si>
    <t>MDC 16 Krankheiten des Blutes, der blutbildenden Organe und des Immunsystems</t>
  </si>
  <si>
    <t>Eingriffe an der Milz</t>
  </si>
  <si>
    <t>Q02A</t>
  </si>
  <si>
    <t>Verschiedene OR-Prozeduren bei Krankheiten des Blutes, der blutbildenden Organe und des Immunsystems mit äußerst schweren CC</t>
  </si>
  <si>
    <t>Q02B</t>
  </si>
  <si>
    <t>Verschiedene OR-Prozeduren bei Krankheiten des Blutes, der blutbildenden Organe und des Immunsystems ohne äußerst schwere CC, Alter &lt; 6 Jahre oder bestimmte Exzisionen und Resektionen Mediastinum oder Thymus</t>
  </si>
  <si>
    <t>Q02C</t>
  </si>
  <si>
    <t>Verschiedene OR-Prozeduren bei Krankheiten des Blutes, der blutbildenden Organe und des Immunsystems ohne äußerst schwere CC, Alter &gt; 5 Jahre und ohne bestimmte Exzisionen und Resektionen Mediastinum oder Thymus</t>
  </si>
  <si>
    <t>Q03A</t>
  </si>
  <si>
    <t>Kleine Eingriffe bei Krankheiten des Blutes, der blutbildenden Organe und des Immunsystems, Alter &lt; 10 Jahre</t>
  </si>
  <si>
    <t>Q03B</t>
  </si>
  <si>
    <t>Kleine Eingriffe bei Krankheiten des Blutes, der blutbildenden Organe und des Immunsystems, Alter &gt; 9 Jahre</t>
  </si>
  <si>
    <t>Q60A</t>
  </si>
  <si>
    <t>Erkrankungen des retikuloendothelialen Systems, des Immunsystems und Gerinnungsstörungen mit komplexer Diagnose oder äußerst schweren oder schweren CC, mit Milzverletzung oder Granulozytenstörung, Alter &lt; 16 Jahre</t>
  </si>
  <si>
    <t>Q60B</t>
  </si>
  <si>
    <t>Erkrankungen des retikuloendothelialen Systems, des Immunsystems und Gerinnungsstörungen mit komplexer Diagnose oder äußerst schweren oder schweren CC, ohne Milzverletzung, ohne Granulozytenstörung, Alter &lt; 1 Jahr</t>
  </si>
  <si>
    <t>Q60C</t>
  </si>
  <si>
    <t>Erkrankungen des retikuloendothelialen Systems, des Immunsystems und Gerinnungsstörungen mit komplexer Diagnose oder äußerst schweren oder schweren CC, ohne Milzverletzung, ohne Granulozytenstörung oder 
Alter &gt; 15 Jahre</t>
  </si>
  <si>
    <t>Q60D</t>
  </si>
  <si>
    <t>Erkrankungen des retikuloendothelialen Systems, des Immunsystems und Gerinnungsstörungen ohne komplexe Diagnose, ohne äußerst schwere oder schwere CC, 
Alter &lt; 16 Jahre</t>
  </si>
  <si>
    <t>Q60E</t>
  </si>
  <si>
    <t>Erkrankungen des retikuloendothelialen Systems, des Immunsystems und Gerinnungsstörungen ohne komplexe Diagnose, ohne äußerst schwere oder schwere CC, 
Alter &gt; 15 Jahre</t>
  </si>
  <si>
    <t>Q61A</t>
  </si>
  <si>
    <t>Andere Erkrankungen der Erythrozyten mit äußerst schweren CC</t>
  </si>
  <si>
    <t>Q61B</t>
  </si>
  <si>
    <t>Andere Erkrankungen der Erythrozyten, ohne äußerst schwere CC</t>
  </si>
  <si>
    <t>Q62Z</t>
  </si>
  <si>
    <t>Andere Anämie</t>
  </si>
  <si>
    <t>Q63A</t>
  </si>
  <si>
    <t>Aplastische Anämie, Alter &lt; 16 Jahre</t>
  </si>
  <si>
    <t>Q63B</t>
  </si>
  <si>
    <t>Aplastische Anämie, Alter &gt; 15 Jahre</t>
  </si>
  <si>
    <t>R01A</t>
  </si>
  <si>
    <t>MDC 17 Hämatologische und solide Neubildungen</t>
  </si>
  <si>
    <t>Lymphom und Leukämie mit großen OR-Prozeduren, mit äußerst schweren CC, mit komplexer OR-Prozedur</t>
  </si>
  <si>
    <t>R01B</t>
  </si>
  <si>
    <t>Lymphom und Leukämie mit großen OR-Prozeduren, mit äußerst schweren CC, ohne komplexe OR-Prozedur oder ohne äußerst schwere CC, mit aufwendigem Eingriff an der Wirbelsäule</t>
  </si>
  <si>
    <t>R01C</t>
  </si>
  <si>
    <t>Lymphom und Leukämie mit großen OR-Prozeduren, ohne äußerst schwere CC, mit komplexer OR-Prozedur, ohne aufwendigen Eingriff an der Wirbelsäule</t>
  </si>
  <si>
    <t>R01D</t>
  </si>
  <si>
    <t>Lymphom und Leukämie mit großen OR-Prozeduren, ohne äußerst schwere CC, ohne komplexe OR-Prozedur</t>
  </si>
  <si>
    <t>R02Z</t>
  </si>
  <si>
    <t>Große OR-Prozeduren mit äußerst schweren CC, mit komplexer OR-Prozedur bei hämatologischen und soliden Neubildungen</t>
  </si>
  <si>
    <t>R03Z</t>
  </si>
  <si>
    <t>Lymphom und Leukämie mit bestimmter OR-Prozedur, mit äußerst schweren CC oder mit bestimmter OR-Prozedur mit schweren CC oder mit anderen OR-Prozeduren mit äußerst schweren CC, Alter &lt; 16 Jahre</t>
  </si>
  <si>
    <t>R04A</t>
  </si>
  <si>
    <t>Andere hämatologische und solide Neubildungen mit bestimmter OR-Prozedur, mit äußerst schweren oder schweren CC</t>
  </si>
  <si>
    <t>R04B</t>
  </si>
  <si>
    <t>Andere hämatologische und solide Neubildungen mit anderer OR-Prozedur, mit äußerst schweren oder schweren CC</t>
  </si>
  <si>
    <t>R05Z</t>
  </si>
  <si>
    <t>Strahlentherapie bei hämatologischen und soliden Neubildungen, Bestrahlungen an mindestens 9 Tagen oder bei akuter myeloischer Leukämie, Alter &lt; 19 Jahre oder mit äußerst schweren CC</t>
  </si>
  <si>
    <t>R06Z</t>
  </si>
  <si>
    <t>Strahlentherapie bei hämatologischen und soliden Neubildungen, Bestrahlungen an mindestens 9 Tagen oder bei akuter myeloischer Leukämie, Alter &gt; 18 Jahre, ohne äußerst schwere CC</t>
  </si>
  <si>
    <t>R07A</t>
  </si>
  <si>
    <t>Strahlentherapie bei hämatologischen und soliden Neubildungen, außer bei akuter myeloischer Leukämie, 
Alter &lt; 19 Jahre oder mit äußerst schweren CC oder Bestrahlungen an mindestens 7 Tagen</t>
  </si>
  <si>
    <t>R07B</t>
  </si>
  <si>
    <t>Strahlentherapie bei hämatologischen und soliden Neubildungen, außer bei akuter myeloischer Leukämie, 
Alter &gt; 18 Jahre, ohne äußerst schwere CC, Bestrahlungen an weniger als 7 Tagen</t>
  </si>
  <si>
    <t>R11A</t>
  </si>
  <si>
    <t>Lymphom und Leukämie mit bestimmter OR-Prozedur, mit schweren CC oder mit anderen OR-Prozeduren, mit äußerst schweren CC, Alter &gt; 15 Jahre</t>
  </si>
  <si>
    <t>R11B</t>
  </si>
  <si>
    <t>Lymphom und Leukämie mit bestimmter OR-Prozedur, ohne äußerst schwere oder schwere CC oder mit anderen OR-Prozeduren, mit schweren CC</t>
  </si>
  <si>
    <t>R11C</t>
  </si>
  <si>
    <t>Lymphom und Leukämie mit anderen OR-Prozeduren ohne äußerst schwere oder schwere CC</t>
  </si>
  <si>
    <t>R12A</t>
  </si>
  <si>
    <t>Andere hämatologische und solide Neubildungen mit großen OR-Prozeduren, mit äußerst schweren CC oder komplexem Eingriff, ohne komplexe OR-Prozedur</t>
  </si>
  <si>
    <t>R12B</t>
  </si>
  <si>
    <t>Andere hämatologische und solide Neubildungen mit großen OR-Prozeduren ohne äußerst schwere CC, ohne komplexen Eingriff, mit komplexer OR-Prozedur</t>
  </si>
  <si>
    <t>R12C</t>
  </si>
  <si>
    <t>Andere hämatologische und solide Neubildungen mit großen OR-Prozeduren ohne äußerst schwere CC, ohne komplexen Eingriff, ohne komplexe OR-Prozedur</t>
  </si>
  <si>
    <t>R13A</t>
  </si>
  <si>
    <t>Andere hämatologische und solide Neubildungen mit bestimmter OR-Prozedur, ohne äußerst schwere oder schwere CC, mit komplexer OR-Prozedur oder komplizierender Konstellation</t>
  </si>
  <si>
    <t>R13B</t>
  </si>
  <si>
    <t>Andere hämatologische und solide Neubildungen mit bestimmter OR-Prozedur, ohne äußerst schwere oder schwere CC, ohne komplexe OR-Prozedur, ohne komplizierende Konstellation</t>
  </si>
  <si>
    <t>R14Z</t>
  </si>
  <si>
    <t>Andere hämatologische und solide Neubildungen mit anderen OR-Prozeduren ohne äußerst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</si>
  <si>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</si>
  <si>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</si>
  <si>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</si>
  <si>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 Alter &gt; 17 Jahre oder mit intensiver Chemoth. mit kompliz. Diagnose oder Dialyse oder Portimplantation oder intensivmed. Komplexbeh. &gt; 392 / 368 / - Aufwandspunkte oder schwersten CC, Alter &lt; 16 Jahre</t>
  </si>
  <si>
    <t>R60B</t>
  </si>
  <si>
    <t>Akute myeloische Leukämie mit intensiver Chemotherapie mit komplizierender Diagnose oder Dialyse oder Portimplantation oder intensivmedizinischer Komplexbehandlung &gt; 392 / 368 / - Aufwandspunkte oder schwersten CC, Alter &gt; 15 Jahre</t>
  </si>
  <si>
    <t>R60C</t>
  </si>
  <si>
    <t>Akute myeloische Leukämie mit int. Chemoth., äuß. schw. CC od. kompl. Diagnostik b. Leuk. od. mit mäß. kompl. Chemoth. mit best. kompliz. Faktoren od. mit äuß. schw. CC mit kompl. Diagnostik od. KomplBeh. MRE mit Dial. od. äuß. schw. CC od. schwerste CC</t>
  </si>
  <si>
    <t>R60D</t>
  </si>
  <si>
    <t>Akute myeloische Leukämie mit intensiver Chemoth., ohne kompliz. Diagnose, ohne Dialyse, ohne Portimpl., oh. intensivmed. Komplexbeh. &gt; 392 / 368 / - AufwP., oh. äuß. schwere CC, oh. kompl. Diagnostik b. Leukämie od. mit Dialyse od. äußerst schweren CC</t>
  </si>
  <si>
    <t>R60E</t>
  </si>
  <si>
    <t>Akute myeloische Leukämie mit mäßig komplexer Chemotherapie, ohne komplizierende Diagnose, ohne Dialyse, ohne Portimplantation, ohne äußerst schwere CC oder mit lokaler Chemotherapie oder mit Komplexbehandlung bei multiresistenten Erregern</t>
  </si>
  <si>
    <t>R60F</t>
  </si>
  <si>
    <t>Akute myeloische Leukämie ohne Chemotherapie, ohne Dialyse, ohne äußerst schwere CC, ohne Komplexbehandlung bei multiresistenten Erregern</t>
  </si>
  <si>
    <t>R61A</t>
  </si>
  <si>
    <t>Lymphom und nicht akute Leukämie mit Sepsis oder bestimmter komplizierender Konstellation oder mit Agranulozytose, intrakranieller Metastase oder Portimplantation, mit äuß. schw. CC, Alter &gt; 15 Jahre, mit hochkompl. Chemotherapie oder schwersten CC</t>
  </si>
  <si>
    <t>R61B</t>
  </si>
  <si>
    <t>Lymphom und nicht akute Leukämie mit Sepsis oder anderer kompliz. Konstell. oder mit kompl. Diagnose oder Portimpl., mit äuß. schw. CC, Alter &gt; 15 Jahre od. mit äuß. schw. CC od. Tumorlyse-Syndrom, mit kompl. Diagnostik bei Leukämie od. mit schwersten CC</t>
  </si>
  <si>
    <t>R61C</t>
  </si>
  <si>
    <t>Lymphom und nicht akute Leukämie ohne Sepsis, ohne komplizierende Konstellation, mit Agranulozytose oder Portimplantation oder Komplexbehandlung bei multiresistenten Erregern oder komplexer Diagnostik bei Leukämie, Alter &lt; 16 Jahre</t>
  </si>
  <si>
    <t>R61D</t>
  </si>
  <si>
    <t>Lymphom und nicht akute Leukämie mit Agranuloz. od. Portimplant. od. Komplexbeh. MRE od. kompl. Diag. b. Leuk., Alt. &gt; 15 J., mit intens. Chemoth. od. mit äuß. schw. CC od. Tumorlyse-Syndrom od. Blastenkrise, oh. kompl. Diag. b. Leuk., oh. schwerste CC</t>
  </si>
  <si>
    <t>R61E</t>
  </si>
  <si>
    <t>Lymphom und nicht akute Leukämie ohne Sepsis, ohne komplizierende Konstellation, mit Agranulozytose oder Portimplant. oder Komplexbehandlung MRE oder komplexer Diagnostik bei Leukämie, ohne äußerst schwere CC, 
Alter &gt; 15 Jahre, oh. intensive Chemoth.</t>
  </si>
  <si>
    <t>R61F</t>
  </si>
  <si>
    <t>Lymphom und nicht akute Leukämie ohne bestimmte komplizierende Faktoren, ohne äuß. schw. CC, mit kompl. Diagnose od. kompliz. Prozedur, Alter &lt; 16 Jahre od. best. Lymphom mit best. Chemotherapie od. kompl. Diagnose od. andere Komplexbehandlung MRE</t>
  </si>
  <si>
    <t>R61G</t>
  </si>
  <si>
    <t>Lymphom und nicht akute Leukämie oh. bestimmte kompliz. Faktoren, oh. äuß. schw. CC, Alter &lt; 16 Jahre od. mit kompl. Diagnose od. kompliz. Prozedur, Alter &gt; 15 Jahre, oh. best. Lymphom mit best. Chemoth., oh. kompl. Diagnose, oh. andere Komplexbehdl. MRE</t>
  </si>
  <si>
    <t>R61H</t>
  </si>
  <si>
    <t>Lymphom und nicht akute Leukämie ohne bestimmte komplizierende Faktoren, ohne äußerst schwere CC, ohne komplexe Diagnose, ohne komplizierende Prozedur, 
Alter &gt; 15 Jahre</t>
  </si>
  <si>
    <t>R62A</t>
  </si>
  <si>
    <t>Andere hämatologische und solide Neubildungen mit kompliz. Diagnose oder Dialyse oder Portimplantation oder mit Knochenaffektionen oder bestimmten Metastasen oder äußerst schweren CC oder Alter &lt; 1 Jahr, mit komplexer Diagnose oder kompliz. Konstellation</t>
  </si>
  <si>
    <t>R62B</t>
  </si>
  <si>
    <t>Andere hämatologische und solide Neubildungen ohne kompliz. Diagnose, ohne Dialyse, ohne Portimplantation, mit Knochenaffektionen oder bestimmten Metastasen oder äußerst schweren CC oder Alter &lt; 1 Jahr, ohne komplexe Diagnose, ohne kompliz. Konstellation</t>
  </si>
  <si>
    <t>R62C</t>
  </si>
  <si>
    <t>Andere hämatologische und solide Neubildungen ohne komplizierende Diagnose, ohne Dialyse, ohne Portimplantation, ohne Knochenaffektionen, ohne bestimmte Metastasen, ohne äußerst schwere CC, Alter &gt; 0 Jahre</t>
  </si>
  <si>
    <t>R63A</t>
  </si>
  <si>
    <t>Andere akute Leukämie oder bestimmtes Lymphom mit bestimmter hochkomplexer Chemotherapie, Alter &gt; 17 Jahre</t>
  </si>
  <si>
    <t>R63B</t>
  </si>
  <si>
    <t>Andere akute Leukämie oder bestimmtes Lymphom mit Chemotherapie, mit Dialyse oder Sepsis oder mit Agranulozytose oder Portimplantation, Alter &lt; 16 Jahre oder schwerste CC oder mit anderer hochkomplexer Chemotherapie</t>
  </si>
  <si>
    <t>R63C</t>
  </si>
  <si>
    <t>Andere akute Leukämie mit intensiver Chemotherapie, mit Dialyse oder Sepsis oder mit Agranulozytose oder Portimplantation, mit äußerst schweren CC, ohne andere hochkomplexe Chemotherapie</t>
  </si>
  <si>
    <t>R63D</t>
  </si>
  <si>
    <t>Andere akute Leukämie mit komplizierender Konstellation oder mit mäßig komplexer Chemotherapie, mit Dialyse oder Sepsis oder mit Agranulozytose oder Portimplantation, 
Alter &lt; 16 Jahre</t>
  </si>
  <si>
    <t>R63E</t>
  </si>
  <si>
    <t>Andere akute Leukämie mit intensiver oder mäßig kompl. Chemoth., mit Dialyse oder Sepsis oder mit Agranulozytose oder Portimplantation oder mit lokaler Chemoth., mit Dialyse od. Sepsis od. mit Agranulozytose od. Portimplantation oder mit äuß. schw. CC</t>
  </si>
  <si>
    <t>R63F</t>
  </si>
  <si>
    <t>Andere akute Leukämie ohne Dialyse, ohne Sepsis, ohne Agranulozytose, ohne Portimplantation, mit intensiver oder mäßig komplexer Chemotherapie, mit äußerst schweren CC oder mit lokaler Chemotherapie, mit schwersten CC</t>
  </si>
  <si>
    <t>R63G</t>
  </si>
  <si>
    <t>Andere akute Leukämie ohne Chemotherapie, mit Dialyse oder Sepsis oder mit Agranulozytose oder Portimplantation oder mit äußerst schweren CC, Alter &lt; 16 Jahre</t>
  </si>
  <si>
    <t>R63H</t>
  </si>
  <si>
    <t>Andere akute Leukämie ohne Chemotherapie, mit Dialyse oder Sepsis oder mit Agranulozytose oder Portimplantation oder mit äußerst schweren CC, Alter &gt; 15 Jahre</t>
  </si>
  <si>
    <t>R63I</t>
  </si>
  <si>
    <t>Andere akute Leukämie mit intensiver Chemotherapie, ohne Dialyse, ohne Sepsis, ohne Agranulozytose, ohne Portimplantation, ohne äußerst schwere CC</t>
  </si>
  <si>
    <t>R63J</t>
  </si>
  <si>
    <t>Andere akute Leukämie ohne Dialyse, ohne Sepsis, ohne Agranulozytose, ohne Portimplantation, ohne äußerst schwere CC</t>
  </si>
  <si>
    <t>R65A</t>
  </si>
  <si>
    <t>Hämatologische und solide Neubildungen, ein Belegungstag, Alter &lt; 16 Jahre</t>
  </si>
  <si>
    <t>R65B</t>
  </si>
  <si>
    <t>Hämatologische und solide Neubildungen, ein Belegungstag, Alter &gt; 15 Jahre</t>
  </si>
  <si>
    <t>R66Z</t>
  </si>
  <si>
    <t>Akute myeloische Leukämie oder andere akute Leukämie oder bestimmtes Lymphom mit hochkomplexer Chemotherapie, Alter &lt; 18 Jahre</t>
  </si>
  <si>
    <t>S01Z</t>
  </si>
  <si>
    <t>MDC 18A HIV</t>
  </si>
  <si>
    <t>HIV-Krankheit mit OR-Prozedur</t>
  </si>
  <si>
    <t>S60Z</t>
  </si>
  <si>
    <t>HIV-Krankheit, ein Belegungstag</t>
  </si>
  <si>
    <t>S62Z</t>
  </si>
  <si>
    <t>Bösartige Neubildung bei HIV-Krankheit</t>
  </si>
  <si>
    <t>S63A</t>
  </si>
  <si>
    <t>Infektion bei HIV-Krankheit mit komplexer Diagnose und äußerst schweren CC oder mit komplizierender Konstellation</t>
  </si>
  <si>
    <t>S63B</t>
  </si>
  <si>
    <t>Infektion bei HIV-Krankheit ohne komplexe Diagnose oder ohne äußerst schwere CC, ohne komplizierende Konstellation</t>
  </si>
  <si>
    <t>S65A</t>
  </si>
  <si>
    <t>Andere Erkrankungen bei HIV-Krankheit oder andere HIV-Krankheit mit Herzinfarkt oder bei chronisch ischämischer Herzkrankheit oder äußerst schweren CC</t>
  </si>
  <si>
    <t>S65B</t>
  </si>
  <si>
    <t>Andere Erkrankungen bei HIV-Krankheit oder andere HIV-Krankheit ohne Herzinfarkt, außer bei chronisch ischämischer Herzkrankheit, ohne äußerst schwere CC</t>
  </si>
  <si>
    <t>T01A</t>
  </si>
  <si>
    <t>MDC 18B Infektiöse und parasitäre Krankheiten</t>
  </si>
  <si>
    <t>OR-Prozedur bei infektiösen und parasitären Krankheiten mit bestimmter komplexer OR-Prozedur, komplizierender Konstellation oder bei Zustand nach Organtransplantation, ohne intensivmedizinische Komplexbehandlung &gt; 392 / 368 / 552 Aufwandspunkte</t>
  </si>
  <si>
    <t>T01B</t>
  </si>
  <si>
    <t>OR-Prozedur bei infektiösen und parasitären Krankheiten oh. best. komplexe OR-Prozedur, oh. komplizierende Konstellation, außer bei Z.n. Organ-Tx, mit äußerst schweren CC oder bestimmtem Eingriff an Hüftendoprothese, Brustwand, Pleura, Pankreas, Magen</t>
  </si>
  <si>
    <t>T01C</t>
  </si>
  <si>
    <t>OR-Proz. bei infekt./parasit. Krankh. oh. best. kompl. OR-Proz., oh. kompliz. Konstell., auß. bei Z.n. Organ-Tx, oh. äuß. schw. CC, oh. Eingr. an Hüftendoproth., Brustw., Pleura, Pankr., Magen, m. best. Eingr. bei best. Sepsis od. best. operativen Eingr.</t>
  </si>
  <si>
    <t>T01D</t>
  </si>
  <si>
    <t>OR-Prozedur bei infektiösen und parasitären Krankh. oh. best. kompl. OR-Proz., oh. kompliz. Konstell., auß. bei Z.n. Organ-Tx, oh. best. Eingr. od. auß. bei best. Sepsis od. äuß. schw. CC, oh. best. operativen Eingriff, mit best. mäßig komplexem Eingriff</t>
  </si>
  <si>
    <t>T01E</t>
  </si>
  <si>
    <t>OR-Prozedur bei infektiösen und parasitären Krankh. oh. best. kompl. OR-Proz., oh. kompliz. Konstell., auß. bei Z.n. Organ-Tx, oh. best. Eingr. od. auß. bei best. Sepsis od. äuß. schw. CC, oh. best. operativen Eingriff, oh. best. mäßig komplexen Eingriff</t>
  </si>
  <si>
    <t>T36Z</t>
  </si>
  <si>
    <t>Int. Komplexbeh. &gt; 588 / 552 / 552 Aufwandsp. bei infektiösen und parasitären Krankheiten od. OR-Proz. b. inf. u. paras. Krankh. m. komplexer OR-Proz., kompliz. Konst. oder bei Zust. n. Organtranspl. mit int. Komplexbeh. &gt; 392 / 368 / - Aufwandsp.</t>
  </si>
  <si>
    <t>T44Z</t>
  </si>
  <si>
    <t>Geriatrische frührehabilitative Komplexbehandlung bei infektiösen und parasitären Krankheiten</t>
  </si>
  <si>
    <t>T60A</t>
  </si>
  <si>
    <t>Sepsis mit komplizierender Konstellation oder bei Zustand nach Organtransplantation, mit äußerst schweren CC oder intensivmedizinische Komplexbehandlung &gt; 392 / 368 / - Aufwandspunkte</t>
  </si>
  <si>
    <t>T60B</t>
  </si>
  <si>
    <t>Sepsis mit kompliz. Konst. od. b. Z.n. Organ-Tx, oh. äuß. schw. CC, oh. IntK &gt; 392 / 368 / - Punkte od. oh. kompliz. Konst., auß. b. Z.n. Organ-Tx, m. kompl. Diag. od. äuß. schw. CC, Alt. &lt; 18 J. od. m. Para- / Tetrapl. od. kompliz. ERCP od. schwerste CC</t>
  </si>
  <si>
    <t>T60C</t>
  </si>
  <si>
    <t>Sepsis m. kompliz. Konst. od. b. Z.n. Organ-Tx, oh. äuß. schw. CC, oh. IntK &gt; 392 / 368 / - Punkte od. oh. kompliz. Konst., auß. b. Z.n. Organ-Tx, m. kompl. Diag. od. äuß. schw. CC, Alt. &gt; 17 J., oh. Para- / Tetrapl., oh. kompliz. ERCP, oh. schwerste CC</t>
  </si>
  <si>
    <t>T60D</t>
  </si>
  <si>
    <t>Sepsis ohne komplizierende Konstellation, außer bei Zustand nach Organtransplantation, ohne komplexe Diagnose, ohne äußerst schwere CC, Alter &lt; 10 Jahre oder mit intensivmedizinischer Komplexbehandlung &gt; 196 / 184 / - Aufwandspunkte</t>
  </si>
  <si>
    <t>T60E</t>
  </si>
  <si>
    <t>Sepsis ohne komplizierende Konstellation, außer bei Zustand nach Organtransplantation, ohne komplexe Diagnose, ohne äußerst schwere CC, Alter &gt; 9 Jahre, ohne intensivmedizinische Komplexbehandlung &gt; 196 / 184 / - Aufwandspunkte, mehr als ein Belegungstag</t>
  </si>
  <si>
    <t>T60F</t>
  </si>
  <si>
    <t>Sepsis, verstorben &lt; 5 Tage nach Aufnahme</t>
  </si>
  <si>
    <t>T60G</t>
  </si>
  <si>
    <t>Sepsis ohne komplizierende Konstellation, außer bei Zustand nach Organtransplantation, ohne komplexe Diagnose, ohne äußerst schwere CC, Alter &gt; 9 Jahre, ohne intensivmedizinische Komplexbehandlung &gt; 196 / 184 / - Aufwandspunkte, ein Belegungstag</t>
  </si>
  <si>
    <t>T61Z</t>
  </si>
  <si>
    <t>Postoperative und posttraumatische Infektionen</t>
  </si>
  <si>
    <t>T62A</t>
  </si>
  <si>
    <t>Fieber unbekannter Ursache mit äußerst schweren oder schweren CC, Alter &gt; 5 Jahre</t>
  </si>
  <si>
    <t>T62B</t>
  </si>
  <si>
    <t>Fieber unbekannter Ursache ohne äußerst schwere oder schwere CC oder Alter &lt; 6 Jahre</t>
  </si>
  <si>
    <t>T63A</t>
  </si>
  <si>
    <t>Virale Erkrankung bei Zustand nach Organtransplantation</t>
  </si>
  <si>
    <t>T63B</t>
  </si>
  <si>
    <t>Bestimmte virale Erkrankung, außer bei Zustand nach Organtransplantation</t>
  </si>
  <si>
    <t>T63C</t>
  </si>
  <si>
    <t>Andere virale Erkrankung, außer bei Zustand nach Organtransplantation</t>
  </si>
  <si>
    <t>T64A</t>
  </si>
  <si>
    <t>Andere infektiöse und parasitäre Krankheiten mit bestimmter komplexer Diagnose, Alter &lt; 16 Jahre</t>
  </si>
  <si>
    <t>T64B</t>
  </si>
  <si>
    <t>Andere infektiöse und parasitäre Krankheiten mit komplexer Diagnose, Alter &gt; 15 Jahre, mehr als ein Belegungstag</t>
  </si>
  <si>
    <t>T64C</t>
  </si>
  <si>
    <t>Andere infektiöse und parasitäre Krankheiten mit komplexer Diagnose, Alter &gt; 15 Jahre, ein Belegungstag oder ohne komplexe Diagnose</t>
  </si>
  <si>
    <t>T77Z</t>
  </si>
  <si>
    <t>Komplexbehandlung bei multiresistenten Erregern bei infektiösen und parasitären Krankheiten</t>
  </si>
  <si>
    <t>U40Z</t>
  </si>
  <si>
    <t>MDC 19 Psychische Krankheiten und Störungen</t>
  </si>
  <si>
    <t>Geriatrische frührehabilitative Komplexbehandlung bei psychischen Krankheiten und Störungen</t>
  </si>
  <si>
    <t>U42B</t>
  </si>
  <si>
    <t>Multimodale Schmerztherapie bei psychischen Krankheiten und Störungen, Alter &gt; 18 Jahre, mindestens 14 Behandlungstage</t>
  </si>
  <si>
    <t>U42C</t>
  </si>
  <si>
    <t>Multimodale Schmerztherapie bei psychischen Krankheiten und Störungen, Alter &gt; 18 Jahre, weniger als 14 Behandlungstage</t>
  </si>
  <si>
    <t>U60A</t>
  </si>
  <si>
    <t>Psychiatrische Behandlung, ein Belegungstag, 
Alter &lt; 16 Jahre</t>
  </si>
  <si>
    <t>U60B</t>
  </si>
  <si>
    <t>Psychiatrische Behandlung, ein Belegungstag, 
Alter &gt; 15 Jahre</t>
  </si>
  <si>
    <t>U61Z</t>
  </si>
  <si>
    <t>Schizophrene, wahnhafte und akut psychotische Störungen</t>
  </si>
  <si>
    <t>U63Z</t>
  </si>
  <si>
    <t>Schwere affektive Störungen</t>
  </si>
  <si>
    <t>U64Z</t>
  </si>
  <si>
    <t>Angststörungen oder andere affektive und somatoforme Störungen</t>
  </si>
  <si>
    <t>U66Z</t>
  </si>
  <si>
    <t>Ess-, Zwangs- und Persönlichkeitsstörungen und akute psychische Reaktionen oder psychische Störungen in der Kindheit</t>
  </si>
  <si>
    <t>V40Z</t>
  </si>
  <si>
    <t>MDC 20 Alkohol- und Drogengebrauch und alkohol- und drogeninduzierte psychische Störungen</t>
  </si>
  <si>
    <t>Qualifizierter Entzug</t>
  </si>
  <si>
    <t>V60A</t>
  </si>
  <si>
    <t>Alkoholintoxikation und Alkoholentzug oder Störungen durch Alkoholmissbrauch und Alkoholabhängigkeit mit psychotischem Syndrom oder HIV-Krankheit</t>
  </si>
  <si>
    <t>V60B</t>
  </si>
  <si>
    <t>Alkoholintoxikation und Alkoholentzug oder Störungen durch Alkoholmissbrauch und Alkoholabhängigkeit ohne psychotisches Syndrom, ohne HIV-Krankheit</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</si>
  <si>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</si>
  <si>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</si>
  <si>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</si>
  <si>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</si>
  <si>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</si>
  <si>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</si>
  <si>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</si>
  <si>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MDC 21A Polytrauma</t>
  </si>
  <si>
    <t>Polytrauma mit Beatmung &gt; 72 Stunden oder komplexen Eingriffen oder IntK &gt; 392 / 368 / 552 Aufwandspunkte, ohne Frührehabilitation, mit Beatmung &gt; 263 Stunden oder mit komplexer Vakuumbehandlung oder mit IntK &gt; 588 / 552 / - Aufwandspunkte</t>
  </si>
  <si>
    <t>W01C</t>
  </si>
  <si>
    <t>Polytrauma mit Beatmung &gt; 72 Stunden oder komplexen Eingriffen oder IntK &gt; 392 / 368 / 552 Aufwandspunkte, ohne Frührehabilitation, ohne Beatmung &gt; 263 Stunden, ohne komplexe Vakuumbehandlung, ohne IntK &gt; 588 / 552 / - Aufwandspunkte</t>
  </si>
  <si>
    <t>W02A</t>
  </si>
  <si>
    <t>Polytrauma mit anderen komplexen Eingriffen mit komplizierender Konstellation oder Eingriffen an mehreren Lokalisationen</t>
  </si>
  <si>
    <t>W02B</t>
  </si>
  <si>
    <t>Polytrauma mit anderen komplexen Eingriffen, ohne komplizierende Konstellation, ohne Eingriffe an mehreren Lokalisationen</t>
  </si>
  <si>
    <t>W04A</t>
  </si>
  <si>
    <t>Polytrauma mit anderen Eingriffen oder Beatmung &gt; 24 Stunden, mit komplizierender Konstellation oder Eingriffen an mehreren Lokalisationen</t>
  </si>
  <si>
    <t>W04B</t>
  </si>
  <si>
    <t>Polytrauma mit anderen Eingriffen oder Beatmung &gt; 24 Stunden, ohne komplizierende Konstellation, ohne Eingriffe an mehreren Lokalisationen, mit bestimmten anderen Eingriffen oder Beatmung mehr als 24 Stunden</t>
  </si>
  <si>
    <t>W04C</t>
  </si>
  <si>
    <t>Polytrauma mit anderen Eingriffen oder Beatmung &gt; 24 Stunden, ohne komplizierende Konstellation, ohne Eingriffe an mehreren Lokalisationen, ohne bestimmte andere Eingriffe, Beatmung weniger als 25 Stunden</t>
  </si>
  <si>
    <t>W36Z</t>
  </si>
  <si>
    <t>Intensivmedizinische Komplexbehandlung &gt; 784 / 828 / 828 Aufwandspunkte bei Polytrauma oder Polytrauma mit Beatmung oder Kraniotomie mit endovaskulärer Implantation von Stent-Prothesen an der Aorta</t>
  </si>
  <si>
    <t>W60Z</t>
  </si>
  <si>
    <t>Polytrauma, verstorben &lt; 5 Tage nach Aufnahme</t>
  </si>
  <si>
    <t>W61A</t>
  </si>
  <si>
    <t>Polytrauma ohne signifikante Eingriffe mit komplizierender Diagnose</t>
  </si>
  <si>
    <t>W61B</t>
  </si>
  <si>
    <t>Polytrauma ohne signifikante Eingriffe, ohne komplizierende Diagnose</t>
  </si>
  <si>
    <t>X01A</t>
  </si>
  <si>
    <t>MDC 21B Verletzungen, Vergiftungen und toxische Wirkungen von Drogen und Medikamenten</t>
  </si>
  <si>
    <t>Rekonstruktive Operation bei Verletzungen mit komplizierender Konstellation, Eingriff an mehreren Lokalisationen, freier Lappenplastik mit mikrovaskulärer Anastomosierung oder komplizierender Diagnose oder komplexer Prozedur, mit äußerst schweren CC</t>
  </si>
  <si>
    <t>X01B</t>
  </si>
  <si>
    <t>Rekonstruktive Operation bei Verletzungen ohne komplizierende Konstellation, ohne Eingriff an mehreren Lokalisationen, ohne freie Lappenplastik mit mikrovask. Anastomosierung, mit komplexer Diagnose oder Prozedur oder äußerst schw. CC, mehr als 1 BT</t>
  </si>
  <si>
    <t>X01C</t>
  </si>
  <si>
    <t>Rekonstruktive Operation bei Verletzungen ohne komplizierende Konstellation, ohne Eingriff an mehreren Lokalisationen, ohne freie Lappenplastik mit mikrovask. Anastomosierung, ohne komplexe Diagnose oder Prozedur, ohne äußerst schw. CC oder 1 BT</t>
  </si>
  <si>
    <t>X04Z</t>
  </si>
  <si>
    <t>Andere Eingriffe bei Verletzungen der unteren Extremität</t>
  </si>
  <si>
    <t>X05A</t>
  </si>
  <si>
    <t>Andere Eingriffe bei Verletzungen der Hand, mit komplexem Eingriff</t>
  </si>
  <si>
    <t>X05B</t>
  </si>
  <si>
    <t>Andere Eingriffe bei Verletzungen der Hand, ohne komplexen Eingriff</t>
  </si>
  <si>
    <t>X06A</t>
  </si>
  <si>
    <t>Andere Eingriffe bei anderen Verletzungen mit äußerst schweren CC</t>
  </si>
  <si>
    <t>X06B</t>
  </si>
  <si>
    <t>Andere Eingriffe bei anderen Verletzungen ohne äußerst schwere CC, mit komplexer OR-Prozedur oder Alter &gt; 65 Jahre mit bestimmtem Eingriff oder mit schweren CC</t>
  </si>
  <si>
    <t>X06C</t>
  </si>
  <si>
    <t>Andere Eingriffe bei anderen Verletzungen ohne äußerst schwere oder schwere CC, ohne komplexe OR-Prozedur, Alter &lt; 66 Jahre oder ohne bestimmten Eingriff</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</si>
  <si>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</si>
  <si>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</si>
  <si>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</si>
  <si>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</si>
  <si>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</si>
  <si>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</si>
  <si>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X60Z</t>
  </si>
  <si>
    <t>Verletzungen und allergische Reaktionen</t>
  </si>
  <si>
    <t>X62Z</t>
  </si>
  <si>
    <t>Vergiftungen / Toxische Wirkungen von Drogen, Medikamenten und anderen Substanzen oder Folgen einer medizinischen Behandlung oder bestimmte Erfrierungen und andere Traumata</t>
  </si>
  <si>
    <t>X64Z</t>
  </si>
  <si>
    <t>Andere Krankheit verursacht durch Verletzung, Vergiftung oder toxische Wirkung</t>
  </si>
  <si>
    <t>Y02A</t>
  </si>
  <si>
    <t>MDC 22 Verbrennungen</t>
  </si>
  <si>
    <t>Andere Verbrennungen mit Hauttransplantation oder anderen Eingriffen bei Sepsis oder mit kompliz. Konst., hochkomplexem Eingriff, vierzeitigen bestimmten OR-Prozeduren oder intensivmedizinischer Komplexbehandlung &gt; 588 / 552 / 552 Aufwandspunkte</t>
  </si>
  <si>
    <t>Y02B</t>
  </si>
  <si>
    <t>Andere Verbrenn. m. Hauttr. od. and. Eingr. auß. b. Sep., oh. kompliz. Konst., oh. hochkompl. Eingr., oh. vierz. best. OR-Proz., oh. IntK &gt; 588 / 552 / 552 Aufwandsp., m. äuß. schw. CC, kompliz. Diagn., kompl. Proz., Dialyse od. Beatm. &gt; 24 Std.</t>
  </si>
  <si>
    <t>Y02C</t>
  </si>
  <si>
    <t>Andere Verbrenn. m. Hauttr. od. and. Eingr. oh. äuß. schw. CC, oh. kompliz. Diagn., oh. komplexe Proz., oh. Dialyse, oh. Beat. &gt; 24 Std., oh. kompliz. Konst., oh. IntK &gt; 588 / 552 / 552 Aufwandsp., oh. best. Spalthauttranspl., Alter &lt; 18 J.</t>
  </si>
  <si>
    <t>Y02D</t>
  </si>
  <si>
    <t>Andere Verbrenn. m. Hauttr. od. and. Eingr. oh. äuß. schw. CC, oh. kompliz. Diagn., oh. komplexe Proz., oh. Dialyse, oh. Beat. &gt; 24 Std., oh. kompliz. Konst., oh. IntK &gt; 588 / 552 / 552 Aufwandsp., oh. best. Spalthauttranspl., Alter &gt; 17 J.</t>
  </si>
  <si>
    <t>Y03A</t>
  </si>
  <si>
    <t>Andere Verbrennungen mit anderen Eingriffen, 
Alter &lt; 16 Jahre oder schwerste CC</t>
  </si>
  <si>
    <t>Y03B</t>
  </si>
  <si>
    <t>Andere Verbrennungen mit anderen Eingriffen, 
Alter &gt; 15 Jahre, ohne schwerste CC</t>
  </si>
  <si>
    <t>Y62A</t>
  </si>
  <si>
    <t>Andere Verbrennungen, Alter &lt; 6 Jahre</t>
  </si>
  <si>
    <t>Y62B</t>
  </si>
  <si>
    <t>Andere Verbrennungen, Alter &gt; 5 Jahre</t>
  </si>
  <si>
    <t>Y63Z</t>
  </si>
  <si>
    <t>Verbrennungen, ein Belegungstag</t>
  </si>
  <si>
    <t>Z01A</t>
  </si>
  <si>
    <t>MDC 23 Faktoren, die den Gesundheitszustand beeinflussen, und andere Inanspruchnahme des Gesundheitswesens</t>
  </si>
  <si>
    <t>OR-Prozeduren bei anderen Zuständen, die zur Inanspruchnahme des Gesundheitswesens führen mit komplexem Eingriff oder komplizierender Konstellation</t>
  </si>
  <si>
    <t>Z01B</t>
  </si>
  <si>
    <t>OR-Prozeduren bei anderen Zuständen, die zur Inanspruchnahme des Gesundheitswesens führen ohne komplexen Eingriff, ohne komplizierende Konstellation, mit bestimmtem Eingriff</t>
  </si>
  <si>
    <t>Z01C</t>
  </si>
  <si>
    <t>OR-Prozeduren bei anderen Zuständen, die zur Inanspruchnahme des Gesundheitswesens führen ohne komplexen Eingriff, ohne komplizierende Konstellation, ohne bestimmten Eingriff</t>
  </si>
  <si>
    <t>Z03Z</t>
  </si>
  <si>
    <t>Nierenspende (Lebendspende)</t>
  </si>
  <si>
    <t>Z64A</t>
  </si>
  <si>
    <t>Andere Faktoren, die den Gesundheitszustand beeinflussen, Nachbehandlung nach abgeschlossener Behandlung mit komplexer Radiojoddiagnostik oder invasiver kardiologischer Diagnostik bei Zustand nach Herztransplantation, Alter &lt; 18 Jahre</t>
  </si>
  <si>
    <t>Z64B</t>
  </si>
  <si>
    <t>Andere Faktoren, die den Gesundheitszustand beeinflussen, Nachbehandlung nach abgeschlossener Behandlung mit bestimmter Radiojoddiagnostik, ohne invasive kardiologische Diagnostik bei Zustand nach Herztransplantation oder Alter &gt; 17 Jahre</t>
  </si>
  <si>
    <t>Z64C</t>
  </si>
  <si>
    <t>Andere Faktoren, die den Gesundheitszustand beeinflussen, Nachbehandlung nach abgeschlossener Behandlung ohne Radiojoddiagnostik, ohne inv. kardiol. Diagnostik bei Zustand nach Herztransplantation oder Alter &gt; 17 Jahre, mit bestimmtem Kontaktanlass</t>
  </si>
  <si>
    <t>Z64D</t>
  </si>
  <si>
    <t>Andere Faktoren, die den Gesundheitszustand beeinflussen, Nachbehandl. nach abgeschl. Behandl. oh. Radiojoddiagnostik, oh. inv. kard. Diagn. b. Zustand n. Herz-Tx od. Alter &gt; 17 J., oh. best. Kontaktanlass od. allergologische Provokationstestung bis 2 BT</t>
  </si>
  <si>
    <t>Z65Z</t>
  </si>
  <si>
    <t>Beschwerden, Symptome, andere Anomalien und Nachbehandlung</t>
  </si>
  <si>
    <t>Z66Z</t>
  </si>
  <si>
    <t>Vorbereitung zur Lebendspende</t>
  </si>
  <si>
    <t>801A</t>
  </si>
  <si>
    <t>MDC 24 Sonstige DRGs</t>
  </si>
  <si>
    <t>Ausgedehnte OR-Prozedur ohne Bezug zur Hauptdiagnose mit bestimmter komplizierender Konstellation oder Strahlentherapie oder endovaskulärer Implantation von Stent-Prothesen an der Aorta oder intensivmediz. Komplexbehandlung &gt; 392 / 368 / - Aufwandspunkte</t>
  </si>
  <si>
    <t>801B</t>
  </si>
  <si>
    <t>Ausgedehnte OR-Prozedur ohne Bezug zur Hauptdiagnose mit hochkomplexer OR-Prozedur oder mit komplizierender Konstellation</t>
  </si>
  <si>
    <t>801C</t>
  </si>
  <si>
    <t>Ausgedehnte OR-Proz. oh. Bezug zur Hauptdiag. mit komplexer OR-Proz. od. and. Eingriff an Kopf u. Wirbelsäule od. mit neurolog. Komplexbeh. des akuten Schlaganfalls od. Alter &lt; 1 J. od. bei Para- / Tetraplegie od. Alter &lt; 18 J. u. schw. od. äuß. schw. CC</t>
  </si>
  <si>
    <t>801D</t>
  </si>
  <si>
    <t>Ausgedehnte OR-Prozedur ohne Bezug zur Hauptdiagnose mit bestimmter OR-Prozedur oder mit intensivmediz. Komplexbeh. &gt; 196 / 184 / 368 Aufwandspunkte oder bestimmte nicht ausgedehnte OR-Prozedur mit neurolog. Komplexbehandlung des akuten Schlaganfalls</t>
  </si>
  <si>
    <t>801E</t>
  </si>
  <si>
    <t>Ausgedehnte OR-Prozedur ohne Bezug zur Hauptdiagnose ohne komplizierende Konstellation, ohne hochkomplexe, komplexe oder bestimmte OR-Prozedur</t>
  </si>
  <si>
    <t>802A</t>
  </si>
  <si>
    <t>Bestimmte nicht ausgedehnte OR-Prozedur ohne Bezug zur Hauptdiagnose oder andere nicht ausgedehnte OR-Prozedur mit intensivmedizinischer Komplexbehandlung &gt; 196 / 184 / 368 Aufwandspunkte</t>
  </si>
  <si>
    <t>802B</t>
  </si>
  <si>
    <t>Andere nicht ausgedehnte OR-Prozedur ohne Bezug zur Hauptdiagnose mit mäßig komplexer OR-Prozedur</t>
  </si>
  <si>
    <t>802C</t>
  </si>
  <si>
    <t>Andere nicht ausgedehnte OR-Prozedur ohne Bezug zur Hauptdiagnose ohne mäßig komplexe OR-Prozedur</t>
  </si>
  <si>
    <t>802D</t>
  </si>
  <si>
    <t>Wenig komplexe nicht ausgedehnte OR-Prozedur ohne Bezug zur Hauptdiagnose</t>
  </si>
  <si>
    <t>863Z</t>
  </si>
  <si>
    <t>Neonatale Diagnose ohne Bezug zu Alter oder Gewicht</t>
  </si>
  <si>
    <t>960Z</t>
  </si>
  <si>
    <t>Fehler-DRGs</t>
  </si>
  <si>
    <t>Nicht gruppierbar</t>
  </si>
  <si>
    <t>961Z</t>
  </si>
  <si>
    <t>Unzulässige Hauptdiagnose</t>
  </si>
  <si>
    <t>962Z</t>
  </si>
  <si>
    <t>Unzulässige Kodierung einer Sectio caesarea</t>
  </si>
  <si>
    <t>NEU</t>
  </si>
  <si>
    <t>DRG-Fallpauschalenkatalog 2019 : Hauptabteilung</t>
  </si>
  <si>
    <t>Vergleich BWR und MVWD zu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</si>
</sst>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sz val="8"/>
      <name val="Arial"/>
      <family val="2"/>
    </font>
    <font>
      <b/>
      <sz val="8"/>
      <name val="Arial"/>
      <family val="2"/>
    </font>
    <font>
      <sz val="9"/>
      <color theme="1"/>
      <name val="Calibri"/>
      <family val="2"/>
      <scheme val="minor"/>
    </font>
    <font>
      <b/>
      <sz val="16"/>
      <color theme="1"/>
      <name val="Calibri"/>
      <family val="2"/>
      <scheme val="minor"/>
    </font>
    <font>
      <b/>
      <sz val="9"/>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rgb="FFD9FBF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164" fontId="1" fillId="0" borderId="2" xfId="0" applyNumberFormat="1" applyFont="1" applyBorder="1" applyAlignment="1">
      <alignment horizontal="center" vertical="center"/>
    </xf>
    <xf numFmtId="0" fontId="2" fillId="3" borderId="3" xfId="0" applyFont="1" applyFill="1" applyBorder="1" applyAlignment="1">
      <alignment horizontal="left" vertical="center"/>
    </xf>
    <xf numFmtId="164" fontId="1" fillId="0" borderId="2" xfId="0" applyNumberFormat="1" applyFont="1" applyBorder="1" applyAlignment="1">
      <alignment horizontal="left" vertical="center"/>
    </xf>
    <xf numFmtId="165" fontId="1" fillId="0" borderId="2" xfId="0" applyNumberFormat="1" applyFont="1" applyBorder="1" applyAlignment="1">
      <alignment horizontal="center" vertical="center"/>
    </xf>
    <xf numFmtId="165" fontId="1" fillId="4" borderId="2" xfId="0" applyNumberFormat="1" applyFont="1" applyFill="1" applyBorder="1" applyAlignment="1">
      <alignment horizontal="center" vertical="center"/>
    </xf>
    <xf numFmtId="164" fontId="1" fillId="4" borderId="2" xfId="0" applyNumberFormat="1" applyFont="1" applyFill="1" applyBorder="1" applyAlignment="1">
      <alignment horizontal="center" vertical="center"/>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left" vertical="center"/>
    </xf>
    <xf numFmtId="165" fontId="1" fillId="0" borderId="1" xfId="0" applyNumberFormat="1" applyFont="1" applyBorder="1" applyAlignment="1">
      <alignment horizontal="center" vertical="center"/>
    </xf>
    <xf numFmtId="164" fontId="1" fillId="0" borderId="4" xfId="0" applyNumberFormat="1" applyFont="1" applyBorder="1" applyAlignment="1">
      <alignment horizontal="center" vertical="center"/>
    </xf>
    <xf numFmtId="164" fontId="1" fillId="0" borderId="4" xfId="0" applyNumberFormat="1" applyFont="1" applyBorder="1" applyAlignment="1">
      <alignment horizontal="left" vertical="center"/>
    </xf>
    <xf numFmtId="165" fontId="1" fillId="0" borderId="4" xfId="0" applyNumberFormat="1" applyFont="1" applyBorder="1" applyAlignment="1">
      <alignment horizontal="center" vertical="center"/>
    </xf>
    <xf numFmtId="164" fontId="2" fillId="3" borderId="5" xfId="0" applyNumberFormat="1" applyFont="1" applyFill="1" applyBorder="1" applyAlignment="1">
      <alignment horizontal="left" vertical="center"/>
    </xf>
    <xf numFmtId="0" fontId="3" fillId="0" borderId="0" xfId="0" applyFont="1"/>
    <xf numFmtId="0" fontId="4" fillId="5" borderId="0" xfId="0" applyFont="1" applyFill="1"/>
    <xf numFmtId="0" fontId="0" fillId="5" borderId="0" xfId="0" applyFill="1"/>
    <xf numFmtId="0" fontId="5" fillId="5" borderId="0" xfId="0" applyFont="1" applyFill="1"/>
    <xf numFmtId="0" fontId="3" fillId="5" borderId="0" xfId="0" applyFont="1" applyFill="1"/>
    <xf numFmtId="3" fontId="2" fillId="2"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wrapText="1"/>
      <protection locked="0"/>
    </xf>
  </cellXfs>
  <cellStyles count="1">
    <cellStyle name="Standard" xfId="0" builtinId="0"/>
  </cellStyles>
  <dxfs count="1">
    <dxf>
      <fill>
        <patternFill>
          <bgColor rgb="FF21FF85"/>
        </patternFill>
      </fill>
    </dxf>
  </dxfs>
  <tableStyles count="0" defaultTableStyle="TableStyleMedium2" defaultPivotStyle="PivotStyleLight16"/>
  <colors>
    <mruColors>
      <color rgb="FF21F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medconweb.de/blog"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228600</xdr:colOff>
      <xdr:row>0</xdr:row>
      <xdr:rowOff>0</xdr:rowOff>
    </xdr:from>
    <xdr:to>
      <xdr:col>8</xdr:col>
      <xdr:colOff>657225</xdr:colOff>
      <xdr:row>2</xdr:row>
      <xdr:rowOff>9525</xdr:rowOff>
    </xdr:to>
    <xdr:pic>
      <xdr:nvPicPr>
        <xdr:cNvPr id="3" name="Grafik 2">
          <a:hlinkClick xmlns:r="http://schemas.openxmlformats.org/officeDocument/2006/relationships" r:id="rId1"/>
          <a:extLst>
            <a:ext uri="{FF2B5EF4-FFF2-40B4-BE49-F238E27FC236}">
              <a16:creationId xmlns:a16="http://schemas.microsoft.com/office/drawing/2014/main" id="{5401DBB8-DBAC-421A-A3A9-308C0DFE3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30025" y="0"/>
          <a:ext cx="428625" cy="4286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7FF0-66F8-4553-81C9-3D733C70C87A}">
  <dimension ref="B1:I1275"/>
  <sheetViews>
    <sheetView showGridLines="0" tabSelected="1" workbookViewId="0">
      <pane ySplit="4" topLeftCell="A5" activePane="bottomLeft" state="frozen"/>
      <selection pane="bottomLeft" activeCell="J13" sqref="J13"/>
    </sheetView>
  </sheetViews>
  <sheetFormatPr baseColWidth="10" defaultRowHeight="15" x14ac:dyDescent="0.25"/>
  <cols>
    <col min="3" max="3" width="8.5703125" customWidth="1"/>
    <col min="4" max="4" width="6.140625" customWidth="1"/>
    <col min="5" max="5" width="110.5703125" customWidth="1"/>
  </cols>
  <sheetData>
    <row r="1" spans="2:9" ht="21" x14ac:dyDescent="0.35">
      <c r="B1" s="15" t="s">
        <v>2581</v>
      </c>
      <c r="C1" s="16"/>
      <c r="D1" s="16"/>
      <c r="E1" s="16"/>
      <c r="F1" s="16"/>
      <c r="G1" s="16"/>
      <c r="H1" s="16"/>
      <c r="I1" s="16"/>
    </row>
    <row r="2" spans="2:9" s="14" customFormat="1" ht="12" x14ac:dyDescent="0.2">
      <c r="B2" s="17" t="s">
        <v>2582</v>
      </c>
      <c r="C2" s="18"/>
      <c r="D2" s="18"/>
      <c r="E2" s="18"/>
      <c r="F2" s="18"/>
      <c r="G2" s="18"/>
      <c r="H2" s="18"/>
      <c r="I2" s="18"/>
    </row>
    <row r="3" spans="2:9" s="14" customFormat="1" ht="6" customHeight="1" x14ac:dyDescent="0.2">
      <c r="B3" s="18"/>
      <c r="C3" s="18"/>
      <c r="D3" s="18"/>
      <c r="E3" s="18"/>
      <c r="F3" s="18"/>
      <c r="G3" s="18"/>
      <c r="H3" s="18"/>
      <c r="I3" s="18"/>
    </row>
    <row r="4" spans="2:9" ht="22.5" x14ac:dyDescent="0.25">
      <c r="B4" s="19" t="s">
        <v>0</v>
      </c>
      <c r="C4" s="19" t="s">
        <v>1</v>
      </c>
      <c r="D4" s="20" t="s">
        <v>2</v>
      </c>
      <c r="E4" s="19" t="s">
        <v>3</v>
      </c>
      <c r="F4" s="19" t="s">
        <v>4</v>
      </c>
      <c r="G4" s="19" t="s">
        <v>5</v>
      </c>
      <c r="H4" s="19" t="s">
        <v>6</v>
      </c>
      <c r="I4" s="19" t="s">
        <v>5</v>
      </c>
    </row>
    <row r="5" spans="2:9" x14ac:dyDescent="0.25">
      <c r="B5" s="1" t="s">
        <v>7</v>
      </c>
      <c r="C5" s="2" t="s">
        <v>8</v>
      </c>
      <c r="D5" s="1" t="s">
        <v>9</v>
      </c>
      <c r="E5" s="3" t="s">
        <v>10</v>
      </c>
      <c r="F5" s="4">
        <v>29.202000000000002</v>
      </c>
      <c r="G5" s="5">
        <v>1.3950000000000031</v>
      </c>
      <c r="H5" s="1">
        <v>54.8</v>
      </c>
      <c r="I5" s="6">
        <v>7.5999999999999943</v>
      </c>
    </row>
    <row r="6" spans="2:9" x14ac:dyDescent="0.25">
      <c r="B6" s="1" t="s">
        <v>11</v>
      </c>
      <c r="C6" s="2" t="s">
        <v>8</v>
      </c>
      <c r="D6" s="1" t="s">
        <v>9</v>
      </c>
      <c r="E6" s="3" t="s">
        <v>12</v>
      </c>
      <c r="F6" s="4">
        <v>16.07</v>
      </c>
      <c r="G6" s="5">
        <v>0.97300000000000075</v>
      </c>
      <c r="H6" s="1">
        <v>34.700000000000003</v>
      </c>
      <c r="I6" s="6">
        <v>1.5</v>
      </c>
    </row>
    <row r="7" spans="2:9" x14ac:dyDescent="0.25">
      <c r="B7" s="1" t="s">
        <v>13</v>
      </c>
      <c r="C7" s="2" t="s">
        <v>8</v>
      </c>
      <c r="D7" s="1" t="s">
        <v>9</v>
      </c>
      <c r="E7" s="3" t="s">
        <v>14</v>
      </c>
      <c r="F7" s="4">
        <v>11.154999999999999</v>
      </c>
      <c r="G7" s="5">
        <v>6.7999999999999616E-2</v>
      </c>
      <c r="H7" s="1">
        <v>23.1</v>
      </c>
      <c r="I7" s="6">
        <v>-1.5999999999999979</v>
      </c>
    </row>
    <row r="8" spans="2:9" x14ac:dyDescent="0.25">
      <c r="B8" s="1" t="s">
        <v>15</v>
      </c>
      <c r="C8" s="2" t="s">
        <v>8</v>
      </c>
      <c r="D8" s="1" t="s">
        <v>9</v>
      </c>
      <c r="E8" s="3" t="s">
        <v>16</v>
      </c>
      <c r="F8" s="4">
        <v>12.129</v>
      </c>
      <c r="G8" s="5">
        <v>1.9000000000000004</v>
      </c>
      <c r="H8" s="1">
        <v>28.4</v>
      </c>
      <c r="I8" s="6">
        <v>4.0999999999999979</v>
      </c>
    </row>
    <row r="9" spans="2:9" x14ac:dyDescent="0.25">
      <c r="B9" s="1" t="s">
        <v>17</v>
      </c>
      <c r="C9" s="2" t="s">
        <v>8</v>
      </c>
      <c r="D9" s="1" t="s">
        <v>9</v>
      </c>
      <c r="E9" s="3" t="s">
        <v>18</v>
      </c>
      <c r="F9" s="4">
        <v>26.867999999999999</v>
      </c>
      <c r="G9" s="5">
        <v>-1.2610000000000028</v>
      </c>
      <c r="H9" s="1">
        <v>42.1</v>
      </c>
      <c r="I9" s="6">
        <v>-3.7999999999999972</v>
      </c>
    </row>
    <row r="10" spans="2:9" x14ac:dyDescent="0.25">
      <c r="B10" s="1" t="s">
        <v>19</v>
      </c>
      <c r="C10" s="2" t="s">
        <v>8</v>
      </c>
      <c r="D10" s="1" t="s">
        <v>9</v>
      </c>
      <c r="E10" s="3" t="s">
        <v>20</v>
      </c>
      <c r="F10" s="4">
        <v>14.494999999999999</v>
      </c>
      <c r="G10" s="5">
        <v>-0.31900000000000084</v>
      </c>
      <c r="H10" s="1">
        <v>24.1</v>
      </c>
      <c r="I10" s="6">
        <v>-0.69999999999999929</v>
      </c>
    </row>
    <row r="11" spans="2:9" x14ac:dyDescent="0.25">
      <c r="B11" s="1" t="s">
        <v>21</v>
      </c>
      <c r="C11" s="2" t="s">
        <v>8</v>
      </c>
      <c r="D11" s="1" t="s">
        <v>9</v>
      </c>
      <c r="E11" s="3" t="s">
        <v>22</v>
      </c>
      <c r="F11" s="4">
        <v>32.878999999999998</v>
      </c>
      <c r="G11" s="5">
        <v>4.6939999999999991</v>
      </c>
      <c r="H11" s="1">
        <v>48</v>
      </c>
      <c r="I11" s="6">
        <v>1.7999999999999972</v>
      </c>
    </row>
    <row r="12" spans="2:9" x14ac:dyDescent="0.25">
      <c r="B12" s="7" t="s">
        <v>23</v>
      </c>
      <c r="C12" s="2" t="s">
        <v>8</v>
      </c>
      <c r="D12" s="7" t="s">
        <v>9</v>
      </c>
      <c r="E12" s="8" t="s">
        <v>24</v>
      </c>
      <c r="F12" s="9">
        <v>27.574999999999999</v>
      </c>
      <c r="G12" s="5">
        <v>-0.8019999999999996</v>
      </c>
      <c r="H12" s="7">
        <v>57.4</v>
      </c>
      <c r="I12" s="6">
        <v>-1.1000000000000014</v>
      </c>
    </row>
    <row r="13" spans="2:9" x14ac:dyDescent="0.25">
      <c r="B13" s="10" t="s">
        <v>25</v>
      </c>
      <c r="C13" s="2" t="s">
        <v>8</v>
      </c>
      <c r="D13" s="10" t="s">
        <v>9</v>
      </c>
      <c r="E13" s="11" t="s">
        <v>26</v>
      </c>
      <c r="F13" s="12">
        <v>16.271000000000001</v>
      </c>
      <c r="G13" s="5">
        <v>-0.48000000000000043</v>
      </c>
      <c r="H13" s="10">
        <v>39.4</v>
      </c>
      <c r="I13" s="6">
        <v>-1.8999999999999986</v>
      </c>
    </row>
    <row r="14" spans="2:9" x14ac:dyDescent="0.25">
      <c r="B14" s="10" t="s">
        <v>27</v>
      </c>
      <c r="C14" s="2" t="s">
        <v>8</v>
      </c>
      <c r="D14" s="10" t="s">
        <v>9</v>
      </c>
      <c r="E14" s="11" t="s">
        <v>28</v>
      </c>
      <c r="F14" s="12">
        <v>14.382999999999999</v>
      </c>
      <c r="G14" s="5">
        <v>-0.89900000000000091</v>
      </c>
      <c r="H14" s="10">
        <v>35</v>
      </c>
      <c r="I14" s="6">
        <v>-2.6000000000000014</v>
      </c>
    </row>
    <row r="15" spans="2:9" x14ac:dyDescent="0.25">
      <c r="B15" s="10" t="s">
        <v>29</v>
      </c>
      <c r="C15" s="2" t="s">
        <v>8</v>
      </c>
      <c r="D15" s="10" t="s">
        <v>9</v>
      </c>
      <c r="E15" s="11" t="s">
        <v>30</v>
      </c>
      <c r="F15" s="12">
        <v>46.96</v>
      </c>
      <c r="G15" s="5">
        <v>11.161999999999999</v>
      </c>
      <c r="H15" s="10">
        <v>137.80000000000001</v>
      </c>
      <c r="I15" s="6">
        <v>62.200000000000017</v>
      </c>
    </row>
    <row r="16" spans="2:9" x14ac:dyDescent="0.25">
      <c r="B16" s="10" t="s">
        <v>31</v>
      </c>
      <c r="C16" s="2" t="s">
        <v>8</v>
      </c>
      <c r="D16" s="10" t="s">
        <v>9</v>
      </c>
      <c r="E16" s="11" t="s">
        <v>32</v>
      </c>
      <c r="F16" s="12">
        <v>20.91</v>
      </c>
      <c r="G16" s="5">
        <v>-2.0219999999999985</v>
      </c>
      <c r="H16" s="10">
        <v>58.1</v>
      </c>
      <c r="I16" s="6">
        <v>11.899999999999999</v>
      </c>
    </row>
    <row r="17" spans="2:9" x14ac:dyDescent="0.25">
      <c r="B17" s="10" t="s">
        <v>33</v>
      </c>
      <c r="C17" s="2" t="s">
        <v>8</v>
      </c>
      <c r="D17" s="10" t="s">
        <v>9</v>
      </c>
      <c r="E17" s="11" t="s">
        <v>34</v>
      </c>
      <c r="F17" s="12">
        <v>71.597999999999999</v>
      </c>
      <c r="G17" s="5">
        <v>6.9999999999993179E-2</v>
      </c>
      <c r="H17" s="10">
        <v>125</v>
      </c>
      <c r="I17" s="6">
        <v>-9.0999999999999943</v>
      </c>
    </row>
    <row r="18" spans="2:9" x14ac:dyDescent="0.25">
      <c r="B18" s="10" t="s">
        <v>35</v>
      </c>
      <c r="C18" s="2" t="s">
        <v>8</v>
      </c>
      <c r="D18" s="10" t="s">
        <v>9</v>
      </c>
      <c r="E18" s="11" t="s">
        <v>36</v>
      </c>
      <c r="F18" s="12">
        <v>52.831000000000003</v>
      </c>
      <c r="G18" s="5">
        <v>2.3950000000000031</v>
      </c>
      <c r="H18" s="10">
        <v>98.7</v>
      </c>
      <c r="I18" s="6">
        <v>-3.8999999999999915</v>
      </c>
    </row>
    <row r="19" spans="2:9" x14ac:dyDescent="0.25">
      <c r="B19" s="10" t="s">
        <v>37</v>
      </c>
      <c r="C19" s="2" t="s">
        <v>8</v>
      </c>
      <c r="D19" s="10" t="s">
        <v>9</v>
      </c>
      <c r="E19" s="11" t="s">
        <v>38</v>
      </c>
      <c r="F19" s="12">
        <v>39.86</v>
      </c>
      <c r="G19" s="5">
        <v>-2.8729999999999976</v>
      </c>
      <c r="H19" s="10">
        <v>93.2</v>
      </c>
      <c r="I19" s="6">
        <v>-8.5999999999999943</v>
      </c>
    </row>
    <row r="20" spans="2:9" x14ac:dyDescent="0.25">
      <c r="B20" s="10" t="s">
        <v>39</v>
      </c>
      <c r="C20" s="2" t="s">
        <v>8</v>
      </c>
      <c r="D20" s="10" t="s">
        <v>9</v>
      </c>
      <c r="E20" s="11" t="s">
        <v>40</v>
      </c>
      <c r="F20" s="12">
        <v>46.277999999999999</v>
      </c>
      <c r="G20" s="5">
        <v>1.8079999999999998</v>
      </c>
      <c r="H20" s="10">
        <v>78.8</v>
      </c>
      <c r="I20" s="6">
        <v>0.5</v>
      </c>
    </row>
    <row r="21" spans="2:9" x14ac:dyDescent="0.25">
      <c r="B21" s="10" t="s">
        <v>41</v>
      </c>
      <c r="C21" s="2" t="s">
        <v>8</v>
      </c>
      <c r="D21" s="10" t="s">
        <v>9</v>
      </c>
      <c r="E21" s="11" t="s">
        <v>42</v>
      </c>
      <c r="F21" s="12">
        <v>38.5</v>
      </c>
      <c r="G21" s="5">
        <v>1.9350000000000023</v>
      </c>
      <c r="H21" s="10">
        <v>73.2</v>
      </c>
      <c r="I21" s="6">
        <v>4.2000000000000028</v>
      </c>
    </row>
    <row r="22" spans="2:9" x14ac:dyDescent="0.25">
      <c r="B22" s="10" t="s">
        <v>43</v>
      </c>
      <c r="C22" s="2" t="s">
        <v>8</v>
      </c>
      <c r="D22" s="10" t="s">
        <v>9</v>
      </c>
      <c r="E22" s="11" t="s">
        <v>44</v>
      </c>
      <c r="F22" s="12">
        <v>30.57</v>
      </c>
      <c r="G22" s="5">
        <v>1.8389999999999986</v>
      </c>
      <c r="H22" s="10">
        <v>64.400000000000006</v>
      </c>
      <c r="I22" s="6">
        <v>5.0000000000000071</v>
      </c>
    </row>
    <row r="23" spans="2:9" x14ac:dyDescent="0.25">
      <c r="B23" s="10" t="s">
        <v>45</v>
      </c>
      <c r="C23" s="2" t="s">
        <v>8</v>
      </c>
      <c r="D23" s="10" t="s">
        <v>9</v>
      </c>
      <c r="E23" s="11" t="s">
        <v>46</v>
      </c>
      <c r="F23" s="12">
        <v>27.564</v>
      </c>
      <c r="G23" s="5">
        <v>0.46600000000000108</v>
      </c>
      <c r="H23" s="10">
        <v>58.9</v>
      </c>
      <c r="I23" s="6">
        <v>1.8999999999999986</v>
      </c>
    </row>
    <row r="24" spans="2:9" x14ac:dyDescent="0.25">
      <c r="B24" s="10" t="s">
        <v>47</v>
      </c>
      <c r="C24" s="2" t="s">
        <v>8</v>
      </c>
      <c r="D24" s="10" t="s">
        <v>9</v>
      </c>
      <c r="E24" s="11" t="s">
        <v>48</v>
      </c>
      <c r="F24" s="12">
        <v>22.486000000000001</v>
      </c>
      <c r="G24" s="5">
        <v>-1.8000000000000682E-2</v>
      </c>
      <c r="H24" s="10">
        <v>63.5</v>
      </c>
      <c r="I24" s="6">
        <v>5</v>
      </c>
    </row>
    <row r="25" spans="2:9" x14ac:dyDescent="0.25">
      <c r="B25" s="10" t="s">
        <v>49</v>
      </c>
      <c r="C25" s="2" t="s">
        <v>8</v>
      </c>
      <c r="D25" s="10" t="s">
        <v>9</v>
      </c>
      <c r="E25" s="11" t="s">
        <v>50</v>
      </c>
      <c r="F25" s="12">
        <v>16.861999999999998</v>
      </c>
      <c r="G25" s="5">
        <v>-3.0120000000000005</v>
      </c>
      <c r="H25" s="10">
        <v>59.1</v>
      </c>
      <c r="I25" s="6">
        <v>0</v>
      </c>
    </row>
    <row r="26" spans="2:9" x14ac:dyDescent="0.25">
      <c r="B26" s="10" t="s">
        <v>51</v>
      </c>
      <c r="C26" s="2" t="s">
        <v>8</v>
      </c>
      <c r="D26" s="10" t="s">
        <v>9</v>
      </c>
      <c r="E26" s="11" t="s">
        <v>52</v>
      </c>
      <c r="F26" s="12">
        <v>33.76</v>
      </c>
      <c r="G26" s="5">
        <v>1.2669999999999959</v>
      </c>
      <c r="H26" s="10">
        <v>58.5</v>
      </c>
      <c r="I26" s="6">
        <v>0.60000000000000142</v>
      </c>
    </row>
    <row r="27" spans="2:9" x14ac:dyDescent="0.25">
      <c r="B27" s="10" t="s">
        <v>53</v>
      </c>
      <c r="C27" s="2" t="s">
        <v>8</v>
      </c>
      <c r="D27" s="10" t="s">
        <v>9</v>
      </c>
      <c r="E27" s="11" t="s">
        <v>54</v>
      </c>
      <c r="F27" s="12">
        <v>21.88</v>
      </c>
      <c r="G27" s="5">
        <v>0.13499999999999801</v>
      </c>
      <c r="H27" s="10">
        <v>39.299999999999997</v>
      </c>
      <c r="I27" s="6">
        <v>-0.20000000000000284</v>
      </c>
    </row>
    <row r="28" spans="2:9" x14ac:dyDescent="0.25">
      <c r="B28" s="10" t="s">
        <v>55</v>
      </c>
      <c r="C28" s="2" t="s">
        <v>8</v>
      </c>
      <c r="D28" s="10" t="s">
        <v>9</v>
      </c>
      <c r="E28" s="11" t="s">
        <v>56</v>
      </c>
      <c r="F28" s="12">
        <v>18.372</v>
      </c>
      <c r="G28" s="5">
        <v>0.38200000000000145</v>
      </c>
      <c r="H28" s="10">
        <v>34.700000000000003</v>
      </c>
      <c r="I28" s="6">
        <v>0</v>
      </c>
    </row>
    <row r="29" spans="2:9" x14ac:dyDescent="0.25">
      <c r="B29" s="10" t="s">
        <v>57</v>
      </c>
      <c r="C29" s="2" t="s">
        <v>8</v>
      </c>
      <c r="D29" s="10" t="s">
        <v>9</v>
      </c>
      <c r="E29" s="11" t="s">
        <v>58</v>
      </c>
      <c r="F29" s="12">
        <v>17.547999999999998</v>
      </c>
      <c r="G29" s="5">
        <v>-0.25900000000000034</v>
      </c>
      <c r="H29" s="10">
        <v>38.9</v>
      </c>
      <c r="I29" s="6">
        <v>-0.80000000000000426</v>
      </c>
    </row>
    <row r="30" spans="2:9" x14ac:dyDescent="0.25">
      <c r="B30" s="10" t="s">
        <v>59</v>
      </c>
      <c r="C30" s="2" t="s">
        <v>8</v>
      </c>
      <c r="D30" s="10" t="s">
        <v>9</v>
      </c>
      <c r="E30" s="11" t="s">
        <v>60</v>
      </c>
      <c r="F30" s="12">
        <v>15.374000000000001</v>
      </c>
      <c r="G30" s="5">
        <v>-9.9999999999999645E-2</v>
      </c>
      <c r="H30" s="10">
        <v>33.5</v>
      </c>
      <c r="I30" s="6">
        <v>-0.20000000000000284</v>
      </c>
    </row>
    <row r="31" spans="2:9" x14ac:dyDescent="0.25">
      <c r="B31" s="10" t="s">
        <v>61</v>
      </c>
      <c r="C31" s="2" t="s">
        <v>8</v>
      </c>
      <c r="D31" s="10" t="s">
        <v>9</v>
      </c>
      <c r="E31" s="11" t="s">
        <v>62</v>
      </c>
      <c r="F31" s="12">
        <v>14.173999999999999</v>
      </c>
      <c r="G31" s="5">
        <v>0.94200000000000017</v>
      </c>
      <c r="H31" s="10">
        <v>33.6</v>
      </c>
      <c r="I31" s="6">
        <v>2.6000000000000014</v>
      </c>
    </row>
    <row r="32" spans="2:9" x14ac:dyDescent="0.25">
      <c r="B32" s="10" t="s">
        <v>63</v>
      </c>
      <c r="C32" s="2" t="s">
        <v>8</v>
      </c>
      <c r="D32" s="10" t="s">
        <v>9</v>
      </c>
      <c r="E32" s="11" t="s">
        <v>64</v>
      </c>
      <c r="F32" s="12">
        <v>25.152999999999999</v>
      </c>
      <c r="G32" s="5">
        <v>0.50399999999999778</v>
      </c>
      <c r="H32" s="10">
        <v>44.7</v>
      </c>
      <c r="I32" s="6">
        <v>-0.69999999999999574</v>
      </c>
    </row>
    <row r="33" spans="2:9" x14ac:dyDescent="0.25">
      <c r="B33" s="10" t="s">
        <v>65</v>
      </c>
      <c r="C33" s="2" t="s">
        <v>8</v>
      </c>
      <c r="D33" s="10" t="s">
        <v>9</v>
      </c>
      <c r="E33" s="11" t="s">
        <v>66</v>
      </c>
      <c r="F33" s="12">
        <v>19.873000000000001</v>
      </c>
      <c r="G33" s="5">
        <v>0.32700000000000173</v>
      </c>
      <c r="H33" s="10">
        <v>36</v>
      </c>
      <c r="I33" s="6">
        <v>0.60000000000000142</v>
      </c>
    </row>
    <row r="34" spans="2:9" x14ac:dyDescent="0.25">
      <c r="B34" s="10" t="s">
        <v>67</v>
      </c>
      <c r="C34" s="2" t="s">
        <v>8</v>
      </c>
      <c r="D34" s="10" t="s">
        <v>9</v>
      </c>
      <c r="E34" s="11" t="s">
        <v>68</v>
      </c>
      <c r="F34" s="12">
        <v>12.984999999999999</v>
      </c>
      <c r="G34" s="5">
        <v>-4.4999999999999929E-2</v>
      </c>
      <c r="H34" s="10">
        <v>23.8</v>
      </c>
      <c r="I34" s="6">
        <v>0</v>
      </c>
    </row>
    <row r="35" spans="2:9" x14ac:dyDescent="0.25">
      <c r="B35" s="10" t="s">
        <v>69</v>
      </c>
      <c r="C35" s="2" t="s">
        <v>8</v>
      </c>
      <c r="D35" s="10" t="s">
        <v>9</v>
      </c>
      <c r="E35" s="11" t="s">
        <v>70</v>
      </c>
      <c r="F35" s="12">
        <v>12.582000000000001</v>
      </c>
      <c r="G35" s="5">
        <v>0.12300000000000111</v>
      </c>
      <c r="H35" s="10">
        <v>24.9</v>
      </c>
      <c r="I35" s="6">
        <v>1.2999999999999972</v>
      </c>
    </row>
    <row r="36" spans="2:9" x14ac:dyDescent="0.25">
      <c r="B36" s="10" t="s">
        <v>71</v>
      </c>
      <c r="C36" s="2" t="s">
        <v>8</v>
      </c>
      <c r="D36" s="10" t="s">
        <v>9</v>
      </c>
      <c r="E36" s="11" t="s">
        <v>72</v>
      </c>
      <c r="F36" s="12">
        <v>11.218</v>
      </c>
      <c r="G36" s="5">
        <v>9.6000000000000085E-2</v>
      </c>
      <c r="H36" s="10">
        <v>22.1</v>
      </c>
      <c r="I36" s="6">
        <v>-0.19999999999999929</v>
      </c>
    </row>
    <row r="37" spans="2:9" x14ac:dyDescent="0.25">
      <c r="B37" s="10" t="s">
        <v>73</v>
      </c>
      <c r="C37" s="2" t="s">
        <v>8</v>
      </c>
      <c r="D37" s="10" t="s">
        <v>9</v>
      </c>
      <c r="E37" s="11" t="s">
        <v>74</v>
      </c>
      <c r="F37" s="12">
        <v>10.419</v>
      </c>
      <c r="G37" s="5">
        <v>0.14400000000000013</v>
      </c>
      <c r="H37" s="10">
        <v>24.5</v>
      </c>
      <c r="I37" s="6">
        <v>-0.5</v>
      </c>
    </row>
    <row r="38" spans="2:9" x14ac:dyDescent="0.25">
      <c r="B38" s="10" t="s">
        <v>75</v>
      </c>
      <c r="C38" s="2" t="s">
        <v>8</v>
      </c>
      <c r="D38" s="10" t="s">
        <v>9</v>
      </c>
      <c r="E38" s="11" t="s">
        <v>76</v>
      </c>
      <c r="F38" s="12">
        <v>9.9629999999999992</v>
      </c>
      <c r="G38" s="5">
        <v>1.1749999999999989</v>
      </c>
      <c r="H38" s="10">
        <v>23.8</v>
      </c>
      <c r="I38" s="6">
        <v>5</v>
      </c>
    </row>
    <row r="39" spans="2:9" x14ac:dyDescent="0.25">
      <c r="B39" s="10" t="s">
        <v>77</v>
      </c>
      <c r="C39" s="2" t="s">
        <v>8</v>
      </c>
      <c r="D39" s="10" t="s">
        <v>9</v>
      </c>
      <c r="E39" s="11" t="s">
        <v>78</v>
      </c>
      <c r="F39" s="12">
        <v>9.0229999999999997</v>
      </c>
      <c r="G39" s="5">
        <v>0.50600000000000023</v>
      </c>
      <c r="H39" s="10">
        <v>23.2</v>
      </c>
      <c r="I39" s="6">
        <v>1.6999999999999993</v>
      </c>
    </row>
    <row r="40" spans="2:9" x14ac:dyDescent="0.25">
      <c r="B40" s="10" t="s">
        <v>79</v>
      </c>
      <c r="C40" s="2" t="s">
        <v>8</v>
      </c>
      <c r="D40" s="10" t="s">
        <v>9</v>
      </c>
      <c r="E40" s="11" t="s">
        <v>80</v>
      </c>
      <c r="F40" s="12">
        <v>6.782</v>
      </c>
      <c r="G40" s="5">
        <v>-0.22100000000000009</v>
      </c>
      <c r="H40" s="10">
        <v>20.5</v>
      </c>
      <c r="I40" s="6">
        <v>1</v>
      </c>
    </row>
    <row r="41" spans="2:9" x14ac:dyDescent="0.25">
      <c r="B41" s="10" t="s">
        <v>81</v>
      </c>
      <c r="C41" s="2" t="s">
        <v>8</v>
      </c>
      <c r="D41" s="10" t="s">
        <v>9</v>
      </c>
      <c r="E41" s="11" t="s">
        <v>82</v>
      </c>
      <c r="F41" s="12">
        <v>16.422000000000001</v>
      </c>
      <c r="G41" s="5">
        <v>0.77500000000000036</v>
      </c>
      <c r="H41" s="10">
        <v>31.8</v>
      </c>
      <c r="I41" s="6">
        <v>1.1000000000000014</v>
      </c>
    </row>
    <row r="42" spans="2:9" x14ac:dyDescent="0.25">
      <c r="B42" s="10" t="s">
        <v>83</v>
      </c>
      <c r="C42" s="2" t="s">
        <v>8</v>
      </c>
      <c r="D42" s="10" t="s">
        <v>9</v>
      </c>
      <c r="E42" s="11" t="s">
        <v>84</v>
      </c>
      <c r="F42" s="12">
        <v>11.228</v>
      </c>
      <c r="G42" s="5">
        <v>0.5259999999999998</v>
      </c>
      <c r="H42" s="10">
        <v>20.8</v>
      </c>
      <c r="I42" s="6">
        <v>1.1000000000000014</v>
      </c>
    </row>
    <row r="43" spans="2:9" x14ac:dyDescent="0.25">
      <c r="B43" s="10" t="s">
        <v>85</v>
      </c>
      <c r="C43" s="2" t="s">
        <v>8</v>
      </c>
      <c r="D43" s="10" t="s">
        <v>9</v>
      </c>
      <c r="E43" s="11" t="s">
        <v>86</v>
      </c>
      <c r="F43" s="12">
        <v>9.1120000000000001</v>
      </c>
      <c r="G43" s="5">
        <v>-0.38299999999999912</v>
      </c>
      <c r="H43" s="10">
        <v>20.9</v>
      </c>
      <c r="I43" s="6">
        <v>-6</v>
      </c>
    </row>
    <row r="44" spans="2:9" x14ac:dyDescent="0.25">
      <c r="B44" s="10" t="s">
        <v>87</v>
      </c>
      <c r="C44" s="2" t="s">
        <v>8</v>
      </c>
      <c r="D44" s="10" t="s">
        <v>9</v>
      </c>
      <c r="E44" s="11" t="s">
        <v>88</v>
      </c>
      <c r="F44" s="12">
        <v>8.1310000000000002</v>
      </c>
      <c r="G44" s="5">
        <v>-0.16499999999999915</v>
      </c>
      <c r="H44" s="10">
        <v>18.600000000000001</v>
      </c>
      <c r="I44" s="6">
        <v>1</v>
      </c>
    </row>
    <row r="45" spans="2:9" x14ac:dyDescent="0.25">
      <c r="B45" s="10" t="s">
        <v>89</v>
      </c>
      <c r="C45" s="2" t="s">
        <v>8</v>
      </c>
      <c r="D45" s="10" t="s">
        <v>9</v>
      </c>
      <c r="E45" s="11" t="s">
        <v>90</v>
      </c>
      <c r="F45" s="12">
        <v>7.1989999999999998</v>
      </c>
      <c r="G45" s="5">
        <v>-0.13300000000000001</v>
      </c>
      <c r="H45" s="10">
        <v>19</v>
      </c>
      <c r="I45" s="6">
        <v>-0.60000000000000142</v>
      </c>
    </row>
    <row r="46" spans="2:9" x14ac:dyDescent="0.25">
      <c r="B46" s="10" t="s">
        <v>91</v>
      </c>
      <c r="C46" s="2" t="s">
        <v>8</v>
      </c>
      <c r="D46" s="10" t="s">
        <v>9</v>
      </c>
      <c r="E46" s="11" t="s">
        <v>92</v>
      </c>
      <c r="F46" s="12">
        <v>5.2729999999999997</v>
      </c>
      <c r="G46" s="5">
        <v>0.16899999999999959</v>
      </c>
      <c r="H46" s="10">
        <v>13.3</v>
      </c>
      <c r="I46" s="6">
        <v>0.40000000000000036</v>
      </c>
    </row>
    <row r="47" spans="2:9" x14ac:dyDescent="0.25">
      <c r="B47" s="10" t="s">
        <v>93</v>
      </c>
      <c r="C47" s="2" t="s">
        <v>8</v>
      </c>
      <c r="D47" s="10" t="s">
        <v>9</v>
      </c>
      <c r="E47" s="11" t="s">
        <v>94</v>
      </c>
      <c r="F47" s="12">
        <v>4.78</v>
      </c>
      <c r="G47" s="5">
        <v>0.26200000000000045</v>
      </c>
      <c r="H47" s="10">
        <v>13.5</v>
      </c>
      <c r="I47" s="6">
        <v>0.40000000000000036</v>
      </c>
    </row>
    <row r="48" spans="2:9" x14ac:dyDescent="0.25">
      <c r="B48" s="10" t="s">
        <v>95</v>
      </c>
      <c r="C48" s="2" t="s">
        <v>8</v>
      </c>
      <c r="D48" s="10" t="s">
        <v>9</v>
      </c>
      <c r="E48" s="11" t="s">
        <v>96</v>
      </c>
      <c r="F48" s="12">
        <v>3.7280000000000002</v>
      </c>
      <c r="G48" s="5">
        <v>0.12800000000000011</v>
      </c>
      <c r="H48" s="10">
        <v>11.5</v>
      </c>
      <c r="I48" s="6">
        <v>9.9999999999999645E-2</v>
      </c>
    </row>
    <row r="49" spans="2:9" x14ac:dyDescent="0.25">
      <c r="B49" s="10" t="s">
        <v>97</v>
      </c>
      <c r="C49" s="2" t="s">
        <v>8</v>
      </c>
      <c r="D49" s="10" t="s">
        <v>9</v>
      </c>
      <c r="E49" s="11" t="s">
        <v>98</v>
      </c>
      <c r="F49" s="12">
        <v>12.5</v>
      </c>
      <c r="G49" s="5">
        <v>0.38400000000000034</v>
      </c>
      <c r="H49" s="10">
        <v>30.2</v>
      </c>
      <c r="I49" s="6">
        <v>2.5</v>
      </c>
    </row>
    <row r="50" spans="2:9" x14ac:dyDescent="0.25">
      <c r="B50" s="10" t="s">
        <v>99</v>
      </c>
      <c r="C50" s="2" t="s">
        <v>8</v>
      </c>
      <c r="D50" s="10" t="s">
        <v>9</v>
      </c>
      <c r="E50" s="11" t="s">
        <v>100</v>
      </c>
      <c r="F50" s="12">
        <v>7.9610000000000003</v>
      </c>
      <c r="G50" s="5">
        <v>-1.6000000000000014E-2</v>
      </c>
      <c r="H50" s="10">
        <v>23.2</v>
      </c>
      <c r="I50" s="6">
        <v>-0.19999999999999929</v>
      </c>
    </row>
    <row r="51" spans="2:9" x14ac:dyDescent="0.25">
      <c r="B51" s="10" t="s">
        <v>101</v>
      </c>
      <c r="C51" s="2" t="s">
        <v>8</v>
      </c>
      <c r="D51" s="10" t="s">
        <v>9</v>
      </c>
      <c r="E51" s="11" t="s">
        <v>102</v>
      </c>
      <c r="F51" s="12">
        <v>5.4969999999999999</v>
      </c>
      <c r="G51" s="5">
        <v>3.9999999999995595E-3</v>
      </c>
      <c r="H51" s="10">
        <v>19.5</v>
      </c>
      <c r="I51" s="6">
        <v>-0.10000000000000142</v>
      </c>
    </row>
    <row r="52" spans="2:9" x14ac:dyDescent="0.25">
      <c r="B52" s="10" t="s">
        <v>103</v>
      </c>
      <c r="C52" s="2" t="s">
        <v>8</v>
      </c>
      <c r="D52" s="10" t="s">
        <v>9</v>
      </c>
      <c r="E52" s="11" t="s">
        <v>104</v>
      </c>
      <c r="F52" s="12">
        <v>8.8209999999999997</v>
      </c>
      <c r="G52" s="5">
        <v>0.55700000000000038</v>
      </c>
      <c r="H52" s="10">
        <v>25.7</v>
      </c>
      <c r="I52" s="6">
        <v>0.69999999999999929</v>
      </c>
    </row>
    <row r="53" spans="2:9" x14ac:dyDescent="0.25">
      <c r="B53" s="10" t="s">
        <v>105</v>
      </c>
      <c r="C53" s="2" t="s">
        <v>8</v>
      </c>
      <c r="D53" s="10" t="s">
        <v>9</v>
      </c>
      <c r="E53" s="11" t="s">
        <v>106</v>
      </c>
      <c r="F53" s="12">
        <v>6.1929999999999996</v>
      </c>
      <c r="G53" s="5">
        <v>0.25</v>
      </c>
      <c r="H53" s="10">
        <v>16.8</v>
      </c>
      <c r="I53" s="6">
        <v>-0.69999999999999929</v>
      </c>
    </row>
    <row r="54" spans="2:9" x14ac:dyDescent="0.25">
      <c r="B54" s="10" t="s">
        <v>107</v>
      </c>
      <c r="C54" s="2" t="s">
        <v>8</v>
      </c>
      <c r="D54" s="10" t="s">
        <v>9</v>
      </c>
      <c r="E54" s="11" t="s">
        <v>108</v>
      </c>
      <c r="F54" s="12">
        <v>62.04</v>
      </c>
      <c r="G54" s="5">
        <v>-0.68500000000000227</v>
      </c>
      <c r="H54" s="10">
        <v>92.5</v>
      </c>
      <c r="I54" s="6">
        <v>-11.599999999999994</v>
      </c>
    </row>
    <row r="55" spans="2:9" x14ac:dyDescent="0.25">
      <c r="B55" s="10" t="s">
        <v>109</v>
      </c>
      <c r="C55" s="2" t="s">
        <v>8</v>
      </c>
      <c r="D55" s="10" t="s">
        <v>9</v>
      </c>
      <c r="E55" s="11" t="s">
        <v>110</v>
      </c>
      <c r="F55" s="12">
        <v>16.978999999999999</v>
      </c>
      <c r="G55" s="5">
        <v>-1.2989999999999995</v>
      </c>
      <c r="H55" s="10">
        <v>38.5</v>
      </c>
      <c r="I55" s="6">
        <v>-2</v>
      </c>
    </row>
    <row r="56" spans="2:9" x14ac:dyDescent="0.25">
      <c r="B56" s="10" t="s">
        <v>111</v>
      </c>
      <c r="C56" s="2" t="s">
        <v>8</v>
      </c>
      <c r="D56" s="10" t="s">
        <v>9</v>
      </c>
      <c r="E56" s="11" t="s">
        <v>112</v>
      </c>
      <c r="F56" s="12">
        <v>10.305</v>
      </c>
      <c r="G56" s="5">
        <v>0.46999999999999886</v>
      </c>
      <c r="H56" s="10">
        <v>29.1</v>
      </c>
      <c r="I56" s="6">
        <v>0.60000000000000142</v>
      </c>
    </row>
    <row r="57" spans="2:9" x14ac:dyDescent="0.25">
      <c r="B57" s="10" t="s">
        <v>113</v>
      </c>
      <c r="C57" s="2" t="s">
        <v>8</v>
      </c>
      <c r="D57" s="10" t="s">
        <v>9</v>
      </c>
      <c r="E57" s="11" t="s">
        <v>114</v>
      </c>
      <c r="F57" s="12">
        <v>8.7959999999999994</v>
      </c>
      <c r="G57" s="5">
        <v>-0.16600000000000037</v>
      </c>
      <c r="H57" s="10">
        <v>24.7</v>
      </c>
      <c r="I57" s="6">
        <v>-2.5</v>
      </c>
    </row>
    <row r="58" spans="2:9" x14ac:dyDescent="0.25">
      <c r="B58" s="10" t="s">
        <v>115</v>
      </c>
      <c r="C58" s="2" t="s">
        <v>8</v>
      </c>
      <c r="D58" s="10" t="s">
        <v>116</v>
      </c>
      <c r="E58" s="11" t="s">
        <v>117</v>
      </c>
      <c r="F58" s="12">
        <v>2.496</v>
      </c>
      <c r="G58" s="5">
        <v>-0.18299999999999983</v>
      </c>
      <c r="H58" s="10">
        <v>15.3</v>
      </c>
      <c r="I58" s="6">
        <v>0</v>
      </c>
    </row>
    <row r="59" spans="2:9" x14ac:dyDescent="0.25">
      <c r="B59" s="10" t="s">
        <v>118</v>
      </c>
      <c r="C59" s="2" t="s">
        <v>8</v>
      </c>
      <c r="D59" s="10" t="s">
        <v>116</v>
      </c>
      <c r="E59" s="11" t="s">
        <v>119</v>
      </c>
      <c r="F59" s="12">
        <v>3.5289999999999999</v>
      </c>
      <c r="G59" s="5">
        <v>-0.52700000000000014</v>
      </c>
      <c r="H59" s="10">
        <v>10</v>
      </c>
      <c r="I59" s="6">
        <v>0.19999999999999929</v>
      </c>
    </row>
    <row r="60" spans="2:9" x14ac:dyDescent="0.25">
      <c r="B60" s="10" t="s">
        <v>120</v>
      </c>
      <c r="C60" s="2" t="s">
        <v>8</v>
      </c>
      <c r="D60" s="10" t="s">
        <v>116</v>
      </c>
      <c r="E60" s="11" t="s">
        <v>121</v>
      </c>
      <c r="F60" s="12">
        <v>1.149</v>
      </c>
      <c r="G60" s="5">
        <v>3.6000000000000032E-2</v>
      </c>
      <c r="H60" s="10">
        <v>4.7</v>
      </c>
      <c r="I60" s="6">
        <v>-0.29999999999999982</v>
      </c>
    </row>
    <row r="61" spans="2:9" x14ac:dyDescent="0.25">
      <c r="B61" s="10" t="s">
        <v>122</v>
      </c>
      <c r="C61" s="2" t="s">
        <v>8</v>
      </c>
      <c r="D61" s="10" t="s">
        <v>123</v>
      </c>
      <c r="E61" s="11" t="s">
        <v>124</v>
      </c>
      <c r="F61" s="12">
        <v>2.5960000000000001</v>
      </c>
      <c r="G61" s="5">
        <v>1.9000000000000128E-2</v>
      </c>
      <c r="H61" s="10">
        <v>14.5</v>
      </c>
      <c r="I61" s="6">
        <v>0.69999999999999929</v>
      </c>
    </row>
    <row r="62" spans="2:9" x14ac:dyDescent="0.25">
      <c r="B62" s="10" t="s">
        <v>125</v>
      </c>
      <c r="C62" s="2" t="s">
        <v>8</v>
      </c>
      <c r="D62" s="10" t="s">
        <v>123</v>
      </c>
      <c r="E62" s="11" t="s">
        <v>126</v>
      </c>
      <c r="F62" s="12">
        <v>1.151</v>
      </c>
      <c r="G62" s="5">
        <v>-0.12399999999999989</v>
      </c>
      <c r="H62" s="10">
        <v>4.2</v>
      </c>
      <c r="I62" s="6">
        <v>-0.5</v>
      </c>
    </row>
    <row r="63" spans="2:9" x14ac:dyDescent="0.25">
      <c r="B63" s="10" t="s">
        <v>127</v>
      </c>
      <c r="C63" s="2" t="s">
        <v>8</v>
      </c>
      <c r="D63" s="10" t="s">
        <v>123</v>
      </c>
      <c r="E63" s="11" t="s">
        <v>128</v>
      </c>
      <c r="F63" s="12">
        <v>0.80600000000000005</v>
      </c>
      <c r="G63" s="5">
        <v>-6.3999999999999946E-2</v>
      </c>
      <c r="H63" s="10">
        <v>5.6</v>
      </c>
      <c r="I63" s="6">
        <v>-0.20000000000000018</v>
      </c>
    </row>
    <row r="64" spans="2:9" x14ac:dyDescent="0.25">
      <c r="B64" s="10" t="s">
        <v>129</v>
      </c>
      <c r="C64" s="2" t="s">
        <v>8</v>
      </c>
      <c r="D64" s="10" t="s">
        <v>123</v>
      </c>
      <c r="E64" s="11" t="s">
        <v>130</v>
      </c>
      <c r="F64" s="12">
        <v>0.30399999999999999</v>
      </c>
      <c r="G64" s="5">
        <v>-2.9000000000000026E-2</v>
      </c>
      <c r="H64" s="10">
        <v>1</v>
      </c>
      <c r="I64" s="6">
        <v>0</v>
      </c>
    </row>
    <row r="65" spans="2:9" x14ac:dyDescent="0.25">
      <c r="B65" s="10" t="s">
        <v>131</v>
      </c>
      <c r="C65" s="2" t="s">
        <v>8</v>
      </c>
      <c r="D65" s="10" t="s">
        <v>123</v>
      </c>
      <c r="E65" s="11" t="s">
        <v>132</v>
      </c>
      <c r="F65" s="12">
        <v>4.5789999999999997</v>
      </c>
      <c r="G65" s="5">
        <v>0.21300000000000008</v>
      </c>
      <c r="H65" s="10">
        <v>16.8</v>
      </c>
      <c r="I65" s="6">
        <v>1</v>
      </c>
    </row>
    <row r="66" spans="2:9" x14ac:dyDescent="0.25">
      <c r="B66" s="10" t="s">
        <v>133</v>
      </c>
      <c r="C66" s="2" t="s">
        <v>8</v>
      </c>
      <c r="D66" s="10" t="s">
        <v>123</v>
      </c>
      <c r="E66" s="11" t="s">
        <v>134</v>
      </c>
      <c r="F66" s="12">
        <v>2.302</v>
      </c>
      <c r="G66" s="5">
        <v>0.68399999999999994</v>
      </c>
      <c r="H66" s="10">
        <v>7.9</v>
      </c>
      <c r="I66" s="6">
        <v>1.1000000000000005</v>
      </c>
    </row>
    <row r="67" spans="2:9" x14ac:dyDescent="0.25">
      <c r="B67" s="10" t="s">
        <v>135</v>
      </c>
      <c r="C67" s="2" t="s">
        <v>8</v>
      </c>
      <c r="D67" s="10" t="s">
        <v>123</v>
      </c>
      <c r="E67" s="11" t="s">
        <v>136</v>
      </c>
      <c r="F67" s="12">
        <v>0.52200000000000002</v>
      </c>
      <c r="G67" s="5">
        <v>-7.2999999999999954E-2</v>
      </c>
      <c r="H67" s="10">
        <v>2.6</v>
      </c>
      <c r="I67" s="6">
        <v>-0.29999999999999982</v>
      </c>
    </row>
    <row r="68" spans="2:9" x14ac:dyDescent="0.25">
      <c r="B68" s="10" t="s">
        <v>137</v>
      </c>
      <c r="C68" s="2" t="s">
        <v>8</v>
      </c>
      <c r="D68" s="10" t="s">
        <v>123</v>
      </c>
      <c r="E68" s="11" t="s">
        <v>138</v>
      </c>
      <c r="F68" s="12">
        <v>4.3419999999999996</v>
      </c>
      <c r="G68" s="5">
        <v>1.5589999999999997</v>
      </c>
      <c r="H68" s="10">
        <v>19</v>
      </c>
      <c r="I68" s="6">
        <v>4.9000000000000004</v>
      </c>
    </row>
    <row r="69" spans="2:9" x14ac:dyDescent="0.25">
      <c r="B69" s="10" t="s">
        <v>139</v>
      </c>
      <c r="C69" s="2" t="s">
        <v>8</v>
      </c>
      <c r="D69" s="10" t="s">
        <v>123</v>
      </c>
      <c r="E69" s="11" t="s">
        <v>140</v>
      </c>
      <c r="F69" s="12">
        <v>3.2149999999999999</v>
      </c>
      <c r="G69" s="5">
        <v>0.49299999999999988</v>
      </c>
      <c r="H69" s="10">
        <v>12.7</v>
      </c>
      <c r="I69" s="6">
        <v>2.1999999999999993</v>
      </c>
    </row>
    <row r="70" spans="2:9" x14ac:dyDescent="0.25">
      <c r="B70" s="10" t="s">
        <v>141</v>
      </c>
      <c r="C70" s="2" t="s">
        <v>8</v>
      </c>
      <c r="D70" s="10" t="s">
        <v>123</v>
      </c>
      <c r="E70" s="11" t="s">
        <v>142</v>
      </c>
      <c r="F70" s="12">
        <v>2.0720000000000001</v>
      </c>
      <c r="G70" s="5">
        <v>-0.21499999999999986</v>
      </c>
      <c r="H70" s="10">
        <v>10.3</v>
      </c>
      <c r="I70" s="6">
        <v>-0.59999999999999964</v>
      </c>
    </row>
    <row r="71" spans="2:9" x14ac:dyDescent="0.25">
      <c r="B71" s="10" t="s">
        <v>143</v>
      </c>
      <c r="C71" s="2" t="s">
        <v>8</v>
      </c>
      <c r="D71" s="10" t="s">
        <v>123</v>
      </c>
      <c r="E71" s="11" t="s">
        <v>144</v>
      </c>
      <c r="F71" s="12">
        <v>1.1819999999999999</v>
      </c>
      <c r="G71" s="5">
        <v>0.1359999999999999</v>
      </c>
      <c r="H71" s="10">
        <v>3.7</v>
      </c>
      <c r="I71" s="6">
        <v>0.40000000000000036</v>
      </c>
    </row>
    <row r="72" spans="2:9" x14ac:dyDescent="0.25">
      <c r="B72" s="10" t="s">
        <v>145</v>
      </c>
      <c r="C72" s="2" t="s">
        <v>8</v>
      </c>
      <c r="D72" s="10" t="s">
        <v>123</v>
      </c>
      <c r="E72" s="11" t="s">
        <v>146</v>
      </c>
      <c r="F72" s="12">
        <v>2.2949999999999999</v>
      </c>
      <c r="G72" s="5">
        <v>4.8000000000000043E-2</v>
      </c>
      <c r="H72" s="10">
        <v>12.2</v>
      </c>
      <c r="I72" s="6">
        <v>-0.10000000000000142</v>
      </c>
    </row>
    <row r="73" spans="2:9" x14ac:dyDescent="0.25">
      <c r="B73" s="10" t="s">
        <v>147</v>
      </c>
      <c r="C73" s="13" t="s">
        <v>148</v>
      </c>
      <c r="D73" s="10" t="s">
        <v>9</v>
      </c>
      <c r="E73" s="11" t="s">
        <v>149</v>
      </c>
      <c r="F73" s="12">
        <v>7.9859999999999998</v>
      </c>
      <c r="G73" s="5">
        <v>-0.25600000000000112</v>
      </c>
      <c r="H73" s="10">
        <v>20</v>
      </c>
      <c r="I73" s="6">
        <v>-0.89999999999999858</v>
      </c>
    </row>
    <row r="74" spans="2:9" x14ac:dyDescent="0.25">
      <c r="B74" s="10" t="s">
        <v>150</v>
      </c>
      <c r="C74" s="13" t="s">
        <v>148</v>
      </c>
      <c r="D74" s="10" t="s">
        <v>9</v>
      </c>
      <c r="E74" s="11" t="s">
        <v>151</v>
      </c>
      <c r="F74" s="12">
        <v>6.6029999999999998</v>
      </c>
      <c r="G74" s="5">
        <v>4.8999999999999488E-2</v>
      </c>
      <c r="H74" s="10">
        <v>21.4</v>
      </c>
      <c r="I74" s="6">
        <v>0</v>
      </c>
    </row>
    <row r="75" spans="2:9" x14ac:dyDescent="0.25">
      <c r="B75" s="10" t="s">
        <v>152</v>
      </c>
      <c r="C75" s="13" t="s">
        <v>148</v>
      </c>
      <c r="D75" s="10" t="s">
        <v>9</v>
      </c>
      <c r="E75" s="11" t="s">
        <v>153</v>
      </c>
      <c r="F75" s="12">
        <v>11.752000000000001</v>
      </c>
      <c r="G75" s="5">
        <v>2.6430000000000007</v>
      </c>
      <c r="H75" s="10">
        <v>29.4</v>
      </c>
      <c r="I75" s="6">
        <v>-6.7000000000000028</v>
      </c>
    </row>
    <row r="76" spans="2:9" x14ac:dyDescent="0.25">
      <c r="B76" s="10" t="s">
        <v>154</v>
      </c>
      <c r="C76" s="13" t="s">
        <v>148</v>
      </c>
      <c r="D76" s="10" t="s">
        <v>9</v>
      </c>
      <c r="E76" s="11" t="s">
        <v>155</v>
      </c>
      <c r="F76" s="12">
        <v>9.6159999999999997</v>
      </c>
      <c r="G76" s="5">
        <v>1.9179999999999993</v>
      </c>
      <c r="H76" s="10">
        <v>44.1</v>
      </c>
      <c r="I76" s="6">
        <v>23.6</v>
      </c>
    </row>
    <row r="77" spans="2:9" x14ac:dyDescent="0.25">
      <c r="B77" s="10" t="s">
        <v>156</v>
      </c>
      <c r="C77" s="13" t="s">
        <v>148</v>
      </c>
      <c r="D77" s="10" t="s">
        <v>9</v>
      </c>
      <c r="E77" s="11" t="s">
        <v>157</v>
      </c>
      <c r="F77" s="12">
        <v>8.0990000000000002</v>
      </c>
      <c r="G77" s="5">
        <v>3.7370000000000001</v>
      </c>
      <c r="H77" s="10">
        <v>21</v>
      </c>
      <c r="I77" s="6">
        <v>8.4</v>
      </c>
    </row>
    <row r="78" spans="2:9" x14ac:dyDescent="0.25">
      <c r="B78" s="10" t="s">
        <v>158</v>
      </c>
      <c r="C78" s="13" t="s">
        <v>148</v>
      </c>
      <c r="D78" s="10" t="s">
        <v>9</v>
      </c>
      <c r="E78" s="11" t="s">
        <v>159</v>
      </c>
      <c r="F78" s="12">
        <v>4.3449999999999998</v>
      </c>
      <c r="G78" s="5">
        <v>0.31899999999999995</v>
      </c>
      <c r="H78" s="10">
        <v>12.5</v>
      </c>
      <c r="I78" s="6">
        <v>0</v>
      </c>
    </row>
    <row r="79" spans="2:9" x14ac:dyDescent="0.25">
      <c r="B79" s="10" t="s">
        <v>160</v>
      </c>
      <c r="C79" s="13" t="s">
        <v>148</v>
      </c>
      <c r="D79" s="10" t="s">
        <v>9</v>
      </c>
      <c r="E79" s="11" t="s">
        <v>161</v>
      </c>
      <c r="F79" s="12">
        <v>4.0330000000000004</v>
      </c>
      <c r="G79" s="5" t="s">
        <v>2580</v>
      </c>
      <c r="H79" s="10">
        <v>12.4</v>
      </c>
      <c r="I79" s="6" t="s">
        <v>2580</v>
      </c>
    </row>
    <row r="80" spans="2:9" x14ac:dyDescent="0.25">
      <c r="B80" s="10" t="s">
        <v>162</v>
      </c>
      <c r="C80" s="13" t="s">
        <v>148</v>
      </c>
      <c r="D80" s="10" t="s">
        <v>9</v>
      </c>
      <c r="E80" s="11" t="s">
        <v>163</v>
      </c>
      <c r="F80" s="12">
        <v>3.2709999999999999</v>
      </c>
      <c r="G80" s="5">
        <v>-7.6999999999999957E-2</v>
      </c>
      <c r="H80" s="10">
        <v>11.4</v>
      </c>
      <c r="I80" s="6">
        <v>-0.29999999999999893</v>
      </c>
    </row>
    <row r="81" spans="2:9" x14ac:dyDescent="0.25">
      <c r="B81" s="10" t="s">
        <v>164</v>
      </c>
      <c r="C81" s="13" t="s">
        <v>148</v>
      </c>
      <c r="D81" s="10" t="s">
        <v>9</v>
      </c>
      <c r="E81" s="11" t="s">
        <v>165</v>
      </c>
      <c r="F81" s="12">
        <v>4.681</v>
      </c>
      <c r="G81" s="5">
        <v>0.19599999999999973</v>
      </c>
      <c r="H81" s="10">
        <v>13.8</v>
      </c>
      <c r="I81" s="6">
        <v>0.60000000000000142</v>
      </c>
    </row>
    <row r="82" spans="2:9" x14ac:dyDescent="0.25">
      <c r="B82" s="10" t="s">
        <v>166</v>
      </c>
      <c r="C82" s="13" t="s">
        <v>148</v>
      </c>
      <c r="D82" s="10" t="s">
        <v>9</v>
      </c>
      <c r="E82" s="11" t="s">
        <v>167</v>
      </c>
      <c r="F82" s="12">
        <v>3.3050000000000002</v>
      </c>
      <c r="G82" s="5">
        <v>-5.7999999999999829E-2</v>
      </c>
      <c r="H82" s="10">
        <v>13.5</v>
      </c>
      <c r="I82" s="6">
        <v>-0.5</v>
      </c>
    </row>
    <row r="83" spans="2:9" x14ac:dyDescent="0.25">
      <c r="B83" s="10" t="s">
        <v>168</v>
      </c>
      <c r="C83" s="13" t="s">
        <v>148</v>
      </c>
      <c r="D83" s="10" t="s">
        <v>9</v>
      </c>
      <c r="E83" s="11" t="s">
        <v>169</v>
      </c>
      <c r="F83" s="12">
        <v>1.498</v>
      </c>
      <c r="G83" s="5">
        <v>-7.4000000000000066E-2</v>
      </c>
      <c r="H83" s="10">
        <v>4.2</v>
      </c>
      <c r="I83" s="6">
        <v>-0.20000000000000018</v>
      </c>
    </row>
    <row r="84" spans="2:9" x14ac:dyDescent="0.25">
      <c r="B84" s="10" t="s">
        <v>170</v>
      </c>
      <c r="C84" s="13" t="s">
        <v>148</v>
      </c>
      <c r="D84" s="10" t="s">
        <v>9</v>
      </c>
      <c r="E84" s="11" t="s">
        <v>171</v>
      </c>
      <c r="F84" s="12">
        <v>1.502</v>
      </c>
      <c r="G84" s="5">
        <v>1.4999999999999902E-2</v>
      </c>
      <c r="H84" s="10">
        <v>5.6</v>
      </c>
      <c r="I84" s="6">
        <v>-0.10000000000000053</v>
      </c>
    </row>
    <row r="85" spans="2:9" x14ac:dyDescent="0.25">
      <c r="B85" s="10" t="s">
        <v>172</v>
      </c>
      <c r="C85" s="13" t="s">
        <v>148</v>
      </c>
      <c r="D85" s="10" t="s">
        <v>9</v>
      </c>
      <c r="E85" s="11" t="s">
        <v>173</v>
      </c>
      <c r="F85" s="12">
        <v>0.57299999999999995</v>
      </c>
      <c r="G85" s="5">
        <v>8.0000000000000071E-3</v>
      </c>
      <c r="H85" s="10">
        <v>2.5</v>
      </c>
      <c r="I85" s="6">
        <v>-0.10000000000000009</v>
      </c>
    </row>
    <row r="86" spans="2:9" x14ac:dyDescent="0.25">
      <c r="B86" s="10" t="s">
        <v>174</v>
      </c>
      <c r="C86" s="13" t="s">
        <v>148</v>
      </c>
      <c r="D86" s="10" t="s">
        <v>9</v>
      </c>
      <c r="E86" s="11" t="s">
        <v>175</v>
      </c>
      <c r="F86" s="12">
        <v>3.919</v>
      </c>
      <c r="G86" s="5">
        <v>0.24000000000000021</v>
      </c>
      <c r="H86" s="10">
        <v>16.600000000000001</v>
      </c>
      <c r="I86" s="6">
        <v>0.30000000000000071</v>
      </c>
    </row>
    <row r="87" spans="2:9" x14ac:dyDescent="0.25">
      <c r="B87" s="10" t="s">
        <v>176</v>
      </c>
      <c r="C87" s="13" t="s">
        <v>148</v>
      </c>
      <c r="D87" s="10" t="s">
        <v>9</v>
      </c>
      <c r="E87" s="11" t="s">
        <v>177</v>
      </c>
      <c r="F87" s="12">
        <v>1.4059999999999999</v>
      </c>
      <c r="G87" s="5">
        <v>0.10499999999999998</v>
      </c>
      <c r="H87" s="10">
        <v>5.8</v>
      </c>
      <c r="I87" s="6">
        <v>9.9999999999999645E-2</v>
      </c>
    </row>
    <row r="88" spans="2:9" x14ac:dyDescent="0.25">
      <c r="B88" s="10" t="s">
        <v>178</v>
      </c>
      <c r="C88" s="13" t="s">
        <v>148</v>
      </c>
      <c r="D88" s="10" t="s">
        <v>9</v>
      </c>
      <c r="E88" s="11" t="s">
        <v>179</v>
      </c>
      <c r="F88" s="12">
        <v>3.109</v>
      </c>
      <c r="G88" s="5">
        <v>0.11699999999999999</v>
      </c>
      <c r="H88" s="10">
        <v>14</v>
      </c>
      <c r="I88" s="6">
        <v>0</v>
      </c>
    </row>
    <row r="89" spans="2:9" x14ac:dyDescent="0.25">
      <c r="B89" s="10" t="s">
        <v>180</v>
      </c>
      <c r="C89" s="13" t="s">
        <v>148</v>
      </c>
      <c r="D89" s="10" t="s">
        <v>9</v>
      </c>
      <c r="E89" s="11" t="s">
        <v>181</v>
      </c>
      <c r="F89" s="12">
        <v>3.1880000000000002</v>
      </c>
      <c r="G89" s="5">
        <v>-7.4999999999999734E-2</v>
      </c>
      <c r="H89" s="10">
        <v>19.8</v>
      </c>
      <c r="I89" s="6">
        <v>-0.59999999999999787</v>
      </c>
    </row>
    <row r="90" spans="2:9" x14ac:dyDescent="0.25">
      <c r="B90" s="10" t="s">
        <v>182</v>
      </c>
      <c r="C90" s="13" t="s">
        <v>148</v>
      </c>
      <c r="D90" s="10" t="s">
        <v>9</v>
      </c>
      <c r="E90" s="11" t="s">
        <v>183</v>
      </c>
      <c r="F90" s="12">
        <v>1.64</v>
      </c>
      <c r="G90" s="5">
        <v>-7.1000000000000174E-2</v>
      </c>
      <c r="H90" s="10">
        <v>9.4</v>
      </c>
      <c r="I90" s="6">
        <v>0</v>
      </c>
    </row>
    <row r="91" spans="2:9" x14ac:dyDescent="0.25">
      <c r="B91" s="10" t="s">
        <v>184</v>
      </c>
      <c r="C91" s="13" t="s">
        <v>148</v>
      </c>
      <c r="D91" s="10" t="s">
        <v>9</v>
      </c>
      <c r="E91" s="11" t="s">
        <v>185</v>
      </c>
      <c r="F91" s="12">
        <v>1.0129999999999999</v>
      </c>
      <c r="G91" s="5">
        <v>-1.8000000000000016E-2</v>
      </c>
      <c r="H91" s="10">
        <v>5.0999999999999996</v>
      </c>
      <c r="I91" s="6">
        <v>-0.30000000000000071</v>
      </c>
    </row>
    <row r="92" spans="2:9" x14ac:dyDescent="0.25">
      <c r="B92" s="10" t="s">
        <v>186</v>
      </c>
      <c r="C92" s="13" t="s">
        <v>148</v>
      </c>
      <c r="D92" s="10" t="s">
        <v>9</v>
      </c>
      <c r="E92" s="11" t="s">
        <v>187</v>
      </c>
      <c r="F92" s="12">
        <v>2.3820000000000001</v>
      </c>
      <c r="G92" s="5">
        <v>-0.16500000000000004</v>
      </c>
      <c r="H92" s="10">
        <v>8.6</v>
      </c>
      <c r="I92" s="6">
        <v>0.29999999999999893</v>
      </c>
    </row>
    <row r="93" spans="2:9" x14ac:dyDescent="0.25">
      <c r="B93" s="10" t="s">
        <v>188</v>
      </c>
      <c r="C93" s="13" t="s">
        <v>148</v>
      </c>
      <c r="D93" s="10" t="s">
        <v>9</v>
      </c>
      <c r="E93" s="11" t="s">
        <v>189</v>
      </c>
      <c r="F93" s="12">
        <v>2.456</v>
      </c>
      <c r="G93" s="5">
        <v>0.82600000000000007</v>
      </c>
      <c r="H93" s="10">
        <v>11.5</v>
      </c>
      <c r="I93" s="6">
        <v>6.9</v>
      </c>
    </row>
    <row r="94" spans="2:9" x14ac:dyDescent="0.25">
      <c r="B94" s="10" t="s">
        <v>190</v>
      </c>
      <c r="C94" s="13" t="s">
        <v>148</v>
      </c>
      <c r="D94" s="10" t="s">
        <v>9</v>
      </c>
      <c r="E94" s="11" t="s">
        <v>191</v>
      </c>
      <c r="F94" s="12">
        <v>1.6060000000000001</v>
      </c>
      <c r="G94" s="5">
        <v>-0.254</v>
      </c>
      <c r="H94" s="10">
        <v>4.0999999999999996</v>
      </c>
      <c r="I94" s="6">
        <v>-5.7000000000000011</v>
      </c>
    </row>
    <row r="95" spans="2:9" x14ac:dyDescent="0.25">
      <c r="B95" s="10" t="s">
        <v>192</v>
      </c>
      <c r="C95" s="13" t="s">
        <v>148</v>
      </c>
      <c r="D95" s="10" t="s">
        <v>9</v>
      </c>
      <c r="E95" s="11" t="s">
        <v>193</v>
      </c>
      <c r="F95" s="12">
        <v>1.125</v>
      </c>
      <c r="G95" s="5">
        <v>-1.8000000000000016E-2</v>
      </c>
      <c r="H95" s="10">
        <v>4.4000000000000004</v>
      </c>
      <c r="I95" s="6">
        <v>-0.29999999999999982</v>
      </c>
    </row>
    <row r="96" spans="2:9" x14ac:dyDescent="0.25">
      <c r="B96" s="10" t="s">
        <v>194</v>
      </c>
      <c r="C96" s="13" t="s">
        <v>148</v>
      </c>
      <c r="D96" s="10" t="s">
        <v>9</v>
      </c>
      <c r="E96" s="11" t="s">
        <v>195</v>
      </c>
      <c r="F96" s="12">
        <v>0.78200000000000003</v>
      </c>
      <c r="G96" s="5">
        <v>-1.6000000000000014E-2</v>
      </c>
      <c r="H96" s="10">
        <v>2.7</v>
      </c>
      <c r="I96" s="6">
        <v>-0.29999999999999982</v>
      </c>
    </row>
    <row r="97" spans="2:9" x14ac:dyDescent="0.25">
      <c r="B97" s="10" t="s">
        <v>196</v>
      </c>
      <c r="C97" s="13" t="s">
        <v>148</v>
      </c>
      <c r="D97" s="10" t="s">
        <v>9</v>
      </c>
      <c r="E97" s="11" t="s">
        <v>197</v>
      </c>
      <c r="F97" s="12">
        <v>5.2809999999999997</v>
      </c>
      <c r="G97" s="5">
        <v>0.49599999999999955</v>
      </c>
      <c r="H97" s="10">
        <v>19.600000000000001</v>
      </c>
      <c r="I97" s="6">
        <v>0.5</v>
      </c>
    </row>
    <row r="98" spans="2:9" x14ac:dyDescent="0.25">
      <c r="B98" s="10" t="s">
        <v>198</v>
      </c>
      <c r="C98" s="13" t="s">
        <v>148</v>
      </c>
      <c r="D98" s="10" t="s">
        <v>9</v>
      </c>
      <c r="E98" s="11" t="s">
        <v>199</v>
      </c>
      <c r="F98" s="12">
        <v>2.5249999999999999</v>
      </c>
      <c r="G98" s="5">
        <v>-2.0999999999999908E-2</v>
      </c>
      <c r="H98" s="10">
        <v>10.5</v>
      </c>
      <c r="I98" s="6">
        <v>-0.19999999999999929</v>
      </c>
    </row>
    <row r="99" spans="2:9" x14ac:dyDescent="0.25">
      <c r="B99" s="10" t="s">
        <v>200</v>
      </c>
      <c r="C99" s="13" t="s">
        <v>148</v>
      </c>
      <c r="D99" s="10" t="s">
        <v>9</v>
      </c>
      <c r="E99" s="11" t="s">
        <v>201</v>
      </c>
      <c r="F99" s="12">
        <v>1.929</v>
      </c>
      <c r="G99" s="5">
        <v>1.9000000000000128E-2</v>
      </c>
      <c r="H99" s="10">
        <v>7.2</v>
      </c>
      <c r="I99" s="6">
        <v>-0.20000000000000018</v>
      </c>
    </row>
    <row r="100" spans="2:9" x14ac:dyDescent="0.25">
      <c r="B100" s="10" t="s">
        <v>202</v>
      </c>
      <c r="C100" s="13" t="s">
        <v>148</v>
      </c>
      <c r="D100" s="10" t="s">
        <v>9</v>
      </c>
      <c r="E100" s="11" t="s">
        <v>203</v>
      </c>
      <c r="F100" s="12">
        <v>1.599</v>
      </c>
      <c r="G100" s="5">
        <v>-0.10099999999999998</v>
      </c>
      <c r="H100" s="10">
        <v>6.1</v>
      </c>
      <c r="I100" s="6">
        <v>-0.70000000000000018</v>
      </c>
    </row>
    <row r="101" spans="2:9" x14ac:dyDescent="0.25">
      <c r="B101" s="10" t="s">
        <v>204</v>
      </c>
      <c r="C101" s="13" t="s">
        <v>148</v>
      </c>
      <c r="D101" s="10" t="s">
        <v>9</v>
      </c>
      <c r="E101" s="11" t="s">
        <v>205</v>
      </c>
      <c r="F101" s="12">
        <v>1.2669999999999999</v>
      </c>
      <c r="G101" s="5">
        <v>-0.10200000000000009</v>
      </c>
      <c r="H101" s="10">
        <v>3.6</v>
      </c>
      <c r="I101" s="6">
        <v>-0.19999999999999973</v>
      </c>
    </row>
    <row r="102" spans="2:9" x14ac:dyDescent="0.25">
      <c r="B102" s="10" t="s">
        <v>206</v>
      </c>
      <c r="C102" s="13" t="s">
        <v>148</v>
      </c>
      <c r="D102" s="10" t="s">
        <v>9</v>
      </c>
      <c r="E102" s="11" t="s">
        <v>207</v>
      </c>
      <c r="F102" s="12">
        <v>1.6359999999999999</v>
      </c>
      <c r="G102" s="5">
        <v>-0.17600000000000016</v>
      </c>
      <c r="H102" s="10">
        <v>3.5</v>
      </c>
      <c r="I102" s="6">
        <v>-0.39999999999999991</v>
      </c>
    </row>
    <row r="103" spans="2:9" x14ac:dyDescent="0.25">
      <c r="B103" s="10" t="s">
        <v>208</v>
      </c>
      <c r="C103" s="13" t="s">
        <v>148</v>
      </c>
      <c r="D103" s="10" t="s">
        <v>9</v>
      </c>
      <c r="E103" s="11" t="s">
        <v>209</v>
      </c>
      <c r="F103" s="12">
        <v>0.92700000000000005</v>
      </c>
      <c r="G103" s="5">
        <v>-8.0000000000000071E-3</v>
      </c>
      <c r="H103" s="10">
        <v>3.4</v>
      </c>
      <c r="I103" s="6">
        <v>0</v>
      </c>
    </row>
    <row r="104" spans="2:9" x14ac:dyDescent="0.25">
      <c r="B104" s="10" t="s">
        <v>210</v>
      </c>
      <c r="C104" s="13" t="s">
        <v>148</v>
      </c>
      <c r="D104" s="10" t="s">
        <v>9</v>
      </c>
      <c r="E104" s="11" t="s">
        <v>211</v>
      </c>
      <c r="F104" s="12">
        <v>3.0750000000000002</v>
      </c>
      <c r="G104" s="5">
        <v>-0.11899999999999977</v>
      </c>
      <c r="H104" s="10">
        <v>8.6</v>
      </c>
      <c r="I104" s="6">
        <v>9.9999999999999645E-2</v>
      </c>
    </row>
    <row r="105" spans="2:9" x14ac:dyDescent="0.25">
      <c r="B105" s="10" t="s">
        <v>212</v>
      </c>
      <c r="C105" s="13" t="s">
        <v>148</v>
      </c>
      <c r="D105" s="10" t="s">
        <v>9</v>
      </c>
      <c r="E105" s="11" t="s">
        <v>213</v>
      </c>
      <c r="F105" s="12">
        <v>3.16</v>
      </c>
      <c r="G105" s="5">
        <v>4.6000000000000263E-2</v>
      </c>
      <c r="H105" s="10">
        <v>10</v>
      </c>
      <c r="I105" s="6">
        <v>0.19999999999999929</v>
      </c>
    </row>
    <row r="106" spans="2:9" x14ac:dyDescent="0.25">
      <c r="B106" s="10" t="s">
        <v>214</v>
      </c>
      <c r="C106" s="13" t="s">
        <v>148</v>
      </c>
      <c r="D106" s="10" t="s">
        <v>9</v>
      </c>
      <c r="E106" s="11" t="s">
        <v>215</v>
      </c>
      <c r="F106" s="12">
        <v>2.1789999999999998</v>
      </c>
      <c r="G106" s="5">
        <v>7.4999999999999734E-2</v>
      </c>
      <c r="H106" s="10">
        <v>5.7</v>
      </c>
      <c r="I106" s="6">
        <v>0.10000000000000053</v>
      </c>
    </row>
    <row r="107" spans="2:9" x14ac:dyDescent="0.25">
      <c r="B107" s="10" t="s">
        <v>216</v>
      </c>
      <c r="C107" s="13" t="s">
        <v>148</v>
      </c>
      <c r="D107" s="10" t="s">
        <v>9</v>
      </c>
      <c r="E107" s="11" t="s">
        <v>217</v>
      </c>
      <c r="F107" s="12">
        <v>2.38</v>
      </c>
      <c r="G107" s="5">
        <v>-8.6000000000000298E-2</v>
      </c>
      <c r="H107" s="10">
        <v>8.5</v>
      </c>
      <c r="I107" s="6">
        <v>-0.30000000000000071</v>
      </c>
    </row>
    <row r="108" spans="2:9" x14ac:dyDescent="0.25">
      <c r="B108" s="10" t="s">
        <v>218</v>
      </c>
      <c r="C108" s="13" t="s">
        <v>148</v>
      </c>
      <c r="D108" s="10" t="s">
        <v>9</v>
      </c>
      <c r="E108" s="11" t="s">
        <v>219</v>
      </c>
      <c r="F108" s="12">
        <v>1.853</v>
      </c>
      <c r="G108" s="5">
        <v>-8.2999999999999963E-2</v>
      </c>
      <c r="H108" s="10">
        <v>8.1</v>
      </c>
      <c r="I108" s="6">
        <v>-0.40000000000000036</v>
      </c>
    </row>
    <row r="109" spans="2:9" x14ac:dyDescent="0.25">
      <c r="B109" s="10" t="s">
        <v>220</v>
      </c>
      <c r="C109" s="13" t="s">
        <v>148</v>
      </c>
      <c r="D109" s="10" t="s">
        <v>9</v>
      </c>
      <c r="E109" s="11" t="s">
        <v>221</v>
      </c>
      <c r="F109" s="12">
        <v>9.6549999999999994</v>
      </c>
      <c r="G109" s="5">
        <v>-0.19600000000000151</v>
      </c>
      <c r="H109" s="10">
        <v>13.2</v>
      </c>
      <c r="I109" s="6">
        <v>0.79999999999999893</v>
      </c>
    </row>
    <row r="110" spans="2:9" x14ac:dyDescent="0.25">
      <c r="B110" s="10" t="s">
        <v>222</v>
      </c>
      <c r="C110" s="13" t="s">
        <v>148</v>
      </c>
      <c r="D110" s="10" t="s">
        <v>9</v>
      </c>
      <c r="E110" s="11" t="s">
        <v>223</v>
      </c>
      <c r="F110" s="12">
        <v>4.4470000000000001</v>
      </c>
      <c r="G110" s="5">
        <v>-0.1769999999999996</v>
      </c>
      <c r="H110" s="10">
        <v>3.9</v>
      </c>
      <c r="I110" s="6">
        <v>-0.30000000000000027</v>
      </c>
    </row>
    <row r="111" spans="2:9" x14ac:dyDescent="0.25">
      <c r="B111" s="10" t="s">
        <v>224</v>
      </c>
      <c r="C111" s="13" t="s">
        <v>148</v>
      </c>
      <c r="D111" s="10" t="s">
        <v>9</v>
      </c>
      <c r="E111" s="11" t="s">
        <v>225</v>
      </c>
      <c r="F111" s="12">
        <v>16.718</v>
      </c>
      <c r="G111" s="5">
        <v>0.14099999999999824</v>
      </c>
      <c r="H111" s="10">
        <v>33.6</v>
      </c>
      <c r="I111" s="6">
        <v>-0.5</v>
      </c>
    </row>
    <row r="112" spans="2:9" x14ac:dyDescent="0.25">
      <c r="B112" s="10" t="s">
        <v>226</v>
      </c>
      <c r="C112" s="13" t="s">
        <v>148</v>
      </c>
      <c r="D112" s="10" t="s">
        <v>9</v>
      </c>
      <c r="E112" s="11" t="s">
        <v>227</v>
      </c>
      <c r="F112" s="12">
        <v>10.835000000000001</v>
      </c>
      <c r="G112" s="5">
        <v>0.42100000000000115</v>
      </c>
      <c r="H112" s="10">
        <v>23.6</v>
      </c>
      <c r="I112" s="6">
        <v>-9.9999999999997868E-2</v>
      </c>
    </row>
    <row r="113" spans="2:9" x14ac:dyDescent="0.25">
      <c r="B113" s="10" t="s">
        <v>228</v>
      </c>
      <c r="C113" s="13" t="s">
        <v>148</v>
      </c>
      <c r="D113" s="10" t="s">
        <v>9</v>
      </c>
      <c r="E113" s="11" t="s">
        <v>229</v>
      </c>
      <c r="F113" s="12">
        <v>5.2839999999999998</v>
      </c>
      <c r="G113" s="5">
        <v>0.28699999999999992</v>
      </c>
      <c r="H113" s="10">
        <v>13.8</v>
      </c>
      <c r="I113" s="6">
        <v>-9.9999999999999645E-2</v>
      </c>
    </row>
    <row r="114" spans="2:9" x14ac:dyDescent="0.25">
      <c r="B114" s="10" t="s">
        <v>230</v>
      </c>
      <c r="C114" s="13" t="s">
        <v>148</v>
      </c>
      <c r="D114" s="10" t="s">
        <v>9</v>
      </c>
      <c r="E114" s="11" t="s">
        <v>231</v>
      </c>
      <c r="F114" s="12">
        <v>3.5350000000000001</v>
      </c>
      <c r="G114" s="5">
        <v>5.699999999999994E-2</v>
      </c>
      <c r="H114" s="10">
        <v>11.7</v>
      </c>
      <c r="I114" s="6">
        <v>0.39999999999999858</v>
      </c>
    </row>
    <row r="115" spans="2:9" x14ac:dyDescent="0.25">
      <c r="B115" s="10" t="s">
        <v>232</v>
      </c>
      <c r="C115" s="13" t="s">
        <v>148</v>
      </c>
      <c r="D115" s="10" t="s">
        <v>9</v>
      </c>
      <c r="E115" s="11" t="s">
        <v>233</v>
      </c>
      <c r="F115" s="12">
        <v>2.7069999999999999</v>
      </c>
      <c r="G115" s="5">
        <v>7.099999999999973E-2</v>
      </c>
      <c r="H115" s="10">
        <v>10.6</v>
      </c>
      <c r="I115" s="6">
        <v>0</v>
      </c>
    </row>
    <row r="116" spans="2:9" x14ac:dyDescent="0.25">
      <c r="B116" s="10" t="s">
        <v>234</v>
      </c>
      <c r="C116" s="13" t="s">
        <v>148</v>
      </c>
      <c r="D116" s="10" t="s">
        <v>116</v>
      </c>
      <c r="E116" s="11" t="s">
        <v>235</v>
      </c>
      <c r="F116" s="12">
        <v>4.1589999999999998</v>
      </c>
      <c r="G116" s="5">
        <v>4.0000000000000036E-2</v>
      </c>
      <c r="H116" s="10">
        <v>23.3</v>
      </c>
      <c r="I116" s="6">
        <v>0.69999999999999929</v>
      </c>
    </row>
    <row r="117" spans="2:9" x14ac:dyDescent="0.25">
      <c r="B117" s="10" t="s">
        <v>236</v>
      </c>
      <c r="C117" s="13" t="s">
        <v>148</v>
      </c>
      <c r="D117" s="10" t="s">
        <v>116</v>
      </c>
      <c r="E117" s="11" t="s">
        <v>237</v>
      </c>
      <c r="F117" s="12">
        <v>3.57</v>
      </c>
      <c r="G117" s="5">
        <v>6.5999999999999837E-2</v>
      </c>
      <c r="H117" s="10">
        <v>20.9</v>
      </c>
      <c r="I117" s="6">
        <v>-0.10000000000000142</v>
      </c>
    </row>
    <row r="118" spans="2:9" x14ac:dyDescent="0.25">
      <c r="B118" s="10" t="s">
        <v>238</v>
      </c>
      <c r="C118" s="13" t="s">
        <v>148</v>
      </c>
      <c r="D118" s="10" t="s">
        <v>116</v>
      </c>
      <c r="E118" s="11" t="s">
        <v>239</v>
      </c>
      <c r="F118" s="12">
        <v>3.5550000000000002</v>
      </c>
      <c r="G118" s="5">
        <v>6.899999999999995E-2</v>
      </c>
      <c r="H118" s="10">
        <v>25.7</v>
      </c>
      <c r="I118" s="6">
        <v>0.39999999999999858</v>
      </c>
    </row>
    <row r="119" spans="2:9" x14ac:dyDescent="0.25">
      <c r="B119" s="10" t="s">
        <v>240</v>
      </c>
      <c r="C119" s="13" t="s">
        <v>148</v>
      </c>
      <c r="D119" s="10" t="s">
        <v>116</v>
      </c>
      <c r="E119" s="11" t="s">
        <v>241</v>
      </c>
      <c r="F119" s="12">
        <v>3.1259999999999999</v>
      </c>
      <c r="G119" s="5">
        <v>4.6999999999999709E-2</v>
      </c>
      <c r="H119" s="10">
        <v>23.5</v>
      </c>
      <c r="I119" s="6">
        <v>-0.10000000000000142</v>
      </c>
    </row>
    <row r="120" spans="2:9" x14ac:dyDescent="0.25">
      <c r="B120" s="10" t="s">
        <v>242</v>
      </c>
      <c r="C120" s="13" t="s">
        <v>148</v>
      </c>
      <c r="D120" s="10" t="s">
        <v>116</v>
      </c>
      <c r="E120" s="11" t="s">
        <v>243</v>
      </c>
      <c r="F120" s="12">
        <v>2.125</v>
      </c>
      <c r="G120" s="5">
        <v>2.3000000000000131E-2</v>
      </c>
      <c r="H120" s="10">
        <v>20.100000000000001</v>
      </c>
      <c r="I120" s="6">
        <v>-0.29999999999999716</v>
      </c>
    </row>
    <row r="121" spans="2:9" x14ac:dyDescent="0.25">
      <c r="B121" s="10" t="s">
        <v>244</v>
      </c>
      <c r="C121" s="13" t="s">
        <v>148</v>
      </c>
      <c r="D121" s="10" t="s">
        <v>116</v>
      </c>
      <c r="E121" s="11" t="s">
        <v>245</v>
      </c>
      <c r="F121" s="12">
        <v>1.8169999999999999</v>
      </c>
      <c r="G121" s="5">
        <v>6.9999999999998952E-3</v>
      </c>
      <c r="H121" s="10">
        <v>18.2</v>
      </c>
      <c r="I121" s="6">
        <v>-0.40000000000000213</v>
      </c>
    </row>
    <row r="122" spans="2:9" x14ac:dyDescent="0.25">
      <c r="B122" s="10" t="s">
        <v>246</v>
      </c>
      <c r="C122" s="13" t="s">
        <v>148</v>
      </c>
      <c r="D122" s="10" t="s">
        <v>116</v>
      </c>
      <c r="E122" s="11" t="s">
        <v>247</v>
      </c>
      <c r="F122" s="12">
        <v>6.306</v>
      </c>
      <c r="G122" s="5">
        <v>-7.0000000000000284E-2</v>
      </c>
      <c r="H122" s="10">
        <v>21.4</v>
      </c>
      <c r="I122" s="6">
        <v>9.9999999999997868E-2</v>
      </c>
    </row>
    <row r="123" spans="2:9" x14ac:dyDescent="0.25">
      <c r="B123" s="10" t="s">
        <v>248</v>
      </c>
      <c r="C123" s="13" t="s">
        <v>148</v>
      </c>
      <c r="D123" s="10" t="s">
        <v>116</v>
      </c>
      <c r="E123" s="11" t="s">
        <v>249</v>
      </c>
      <c r="F123" s="12">
        <v>1.6850000000000001</v>
      </c>
      <c r="G123" s="5">
        <v>-6.0000000000000053E-3</v>
      </c>
      <c r="H123" s="10">
        <v>16.600000000000001</v>
      </c>
      <c r="I123" s="6">
        <v>-9.9999999999997868E-2</v>
      </c>
    </row>
    <row r="124" spans="2:9" x14ac:dyDescent="0.25">
      <c r="B124" s="10" t="s">
        <v>250</v>
      </c>
      <c r="C124" s="13" t="s">
        <v>148</v>
      </c>
      <c r="D124" s="10" t="s">
        <v>116</v>
      </c>
      <c r="E124" s="11" t="s">
        <v>251</v>
      </c>
      <c r="F124" s="12">
        <v>1.1759999999999999</v>
      </c>
      <c r="G124" s="5">
        <v>-3.300000000000014E-2</v>
      </c>
      <c r="H124" s="10">
        <v>10.5</v>
      </c>
      <c r="I124" s="6">
        <v>9.9999999999999645E-2</v>
      </c>
    </row>
    <row r="125" spans="2:9" x14ac:dyDescent="0.25">
      <c r="B125" s="10" t="s">
        <v>252</v>
      </c>
      <c r="C125" s="13" t="s">
        <v>148</v>
      </c>
      <c r="D125" s="10" t="s">
        <v>116</v>
      </c>
      <c r="E125" s="11" t="s">
        <v>253</v>
      </c>
      <c r="F125" s="12">
        <v>1.9490000000000001</v>
      </c>
      <c r="G125" s="5">
        <v>-3.499999999999992E-2</v>
      </c>
      <c r="H125" s="10">
        <v>18.600000000000001</v>
      </c>
      <c r="I125" s="6">
        <v>0</v>
      </c>
    </row>
    <row r="126" spans="2:9" x14ac:dyDescent="0.25">
      <c r="B126" s="10" t="s">
        <v>254</v>
      </c>
      <c r="C126" s="13" t="s">
        <v>148</v>
      </c>
      <c r="D126" s="10" t="s">
        <v>123</v>
      </c>
      <c r="E126" s="11" t="s">
        <v>255</v>
      </c>
      <c r="F126" s="12">
        <v>1.119</v>
      </c>
      <c r="G126" s="5">
        <v>0.14200000000000002</v>
      </c>
      <c r="H126" s="10">
        <v>7.7</v>
      </c>
      <c r="I126" s="6">
        <v>1.1000000000000005</v>
      </c>
    </row>
    <row r="127" spans="2:9" x14ac:dyDescent="0.25">
      <c r="B127" s="10" t="s">
        <v>256</v>
      </c>
      <c r="C127" s="13" t="s">
        <v>148</v>
      </c>
      <c r="D127" s="10" t="s">
        <v>123</v>
      </c>
      <c r="E127" s="11" t="s">
        <v>257</v>
      </c>
      <c r="F127" s="12">
        <v>0.309</v>
      </c>
      <c r="G127" s="5">
        <v>1.0000000000000009E-2</v>
      </c>
      <c r="H127" s="10">
        <v>1</v>
      </c>
      <c r="I127" s="6">
        <v>0</v>
      </c>
    </row>
    <row r="128" spans="2:9" x14ac:dyDescent="0.25">
      <c r="B128" s="10" t="s">
        <v>258</v>
      </c>
      <c r="C128" s="13" t="s">
        <v>148</v>
      </c>
      <c r="D128" s="10" t="s">
        <v>123</v>
      </c>
      <c r="E128" s="11" t="s">
        <v>259</v>
      </c>
      <c r="F128" s="12">
        <v>4.0229999999999997</v>
      </c>
      <c r="G128" s="5">
        <v>-5.5000000000000604E-2</v>
      </c>
      <c r="H128" s="10">
        <v>8.4</v>
      </c>
      <c r="I128" s="6">
        <v>-9.9999999999999645E-2</v>
      </c>
    </row>
    <row r="129" spans="2:9" x14ac:dyDescent="0.25">
      <c r="B129" s="10" t="s">
        <v>260</v>
      </c>
      <c r="C129" s="13" t="s">
        <v>148</v>
      </c>
      <c r="D129" s="10" t="s">
        <v>123</v>
      </c>
      <c r="E129" s="11" t="s">
        <v>261</v>
      </c>
      <c r="F129" s="12">
        <v>0.79600000000000004</v>
      </c>
      <c r="G129" s="5">
        <v>-4.0000000000000036E-3</v>
      </c>
      <c r="H129" s="10">
        <v>6.3</v>
      </c>
      <c r="I129" s="6">
        <v>-0.10000000000000053</v>
      </c>
    </row>
    <row r="130" spans="2:9" x14ac:dyDescent="0.25">
      <c r="B130" s="10" t="s">
        <v>262</v>
      </c>
      <c r="C130" s="13" t="s">
        <v>148</v>
      </c>
      <c r="D130" s="10" t="s">
        <v>123</v>
      </c>
      <c r="E130" s="11" t="s">
        <v>263</v>
      </c>
      <c r="F130" s="12">
        <v>0.86399999999999999</v>
      </c>
      <c r="G130" s="5">
        <v>-1.0000000000000009E-2</v>
      </c>
      <c r="H130" s="10">
        <v>6.4</v>
      </c>
      <c r="I130" s="6">
        <v>-0.19999999999999929</v>
      </c>
    </row>
    <row r="131" spans="2:9" x14ac:dyDescent="0.25">
      <c r="B131" s="10" t="s">
        <v>264</v>
      </c>
      <c r="C131" s="13" t="s">
        <v>148</v>
      </c>
      <c r="D131" s="10" t="s">
        <v>123</v>
      </c>
      <c r="E131" s="11" t="s">
        <v>265</v>
      </c>
      <c r="F131" s="12">
        <v>3.9039999999999999</v>
      </c>
      <c r="G131" s="5">
        <v>0.60199999999999987</v>
      </c>
      <c r="H131" s="10">
        <v>16.3</v>
      </c>
      <c r="I131" s="6">
        <v>3.1000000000000014</v>
      </c>
    </row>
    <row r="132" spans="2:9" x14ac:dyDescent="0.25">
      <c r="B132" s="10" t="s">
        <v>266</v>
      </c>
      <c r="C132" s="13" t="s">
        <v>148</v>
      </c>
      <c r="D132" s="10" t="s">
        <v>123</v>
      </c>
      <c r="E132" s="11" t="s">
        <v>267</v>
      </c>
      <c r="F132" s="12">
        <v>1.7709999999999999</v>
      </c>
      <c r="G132" s="5">
        <v>5.2999999999999936E-2</v>
      </c>
      <c r="H132" s="10">
        <v>12.2</v>
      </c>
      <c r="I132" s="6">
        <v>9.9999999999999645E-2</v>
      </c>
    </row>
    <row r="133" spans="2:9" x14ac:dyDescent="0.25">
      <c r="B133" s="10" t="s">
        <v>268</v>
      </c>
      <c r="C133" s="13" t="s">
        <v>148</v>
      </c>
      <c r="D133" s="10" t="s">
        <v>123</v>
      </c>
      <c r="E133" s="11" t="s">
        <v>269</v>
      </c>
      <c r="F133" s="12">
        <v>0.94799999999999995</v>
      </c>
      <c r="G133" s="5">
        <v>6.3999999999999946E-2</v>
      </c>
      <c r="H133" s="10">
        <v>3.5</v>
      </c>
      <c r="I133" s="6">
        <v>0.20000000000000018</v>
      </c>
    </row>
    <row r="134" spans="2:9" x14ac:dyDescent="0.25">
      <c r="B134" s="10" t="s">
        <v>270</v>
      </c>
      <c r="C134" s="13" t="s">
        <v>148</v>
      </c>
      <c r="D134" s="10" t="s">
        <v>123</v>
      </c>
      <c r="E134" s="11" t="s">
        <v>271</v>
      </c>
      <c r="F134" s="12">
        <v>0.83899999999999997</v>
      </c>
      <c r="G134" s="5">
        <v>5.0000000000000044E-3</v>
      </c>
      <c r="H134" s="10">
        <v>5.9</v>
      </c>
      <c r="I134" s="6">
        <v>0.10000000000000053</v>
      </c>
    </row>
    <row r="135" spans="2:9" x14ac:dyDescent="0.25">
      <c r="B135" s="10" t="s">
        <v>272</v>
      </c>
      <c r="C135" s="13" t="s">
        <v>148</v>
      </c>
      <c r="D135" s="10" t="s">
        <v>123</v>
      </c>
      <c r="E135" s="11" t="s">
        <v>273</v>
      </c>
      <c r="F135" s="12">
        <v>1.5660000000000001</v>
      </c>
      <c r="G135" s="5">
        <v>3.6000000000000032E-2</v>
      </c>
      <c r="H135" s="10">
        <v>13.2</v>
      </c>
      <c r="I135" s="6">
        <v>-0.10000000000000142</v>
      </c>
    </row>
    <row r="136" spans="2:9" x14ac:dyDescent="0.25">
      <c r="B136" s="10" t="s">
        <v>274</v>
      </c>
      <c r="C136" s="13" t="s">
        <v>148</v>
      </c>
      <c r="D136" s="10" t="s">
        <v>123</v>
      </c>
      <c r="E136" s="11" t="s">
        <v>275</v>
      </c>
      <c r="F136" s="12">
        <v>1.07</v>
      </c>
      <c r="G136" s="5">
        <v>3.8000000000000034E-2</v>
      </c>
      <c r="H136" s="10">
        <v>9.5</v>
      </c>
      <c r="I136" s="6">
        <v>9.9999999999999645E-2</v>
      </c>
    </row>
    <row r="137" spans="2:9" x14ac:dyDescent="0.25">
      <c r="B137" s="10" t="s">
        <v>276</v>
      </c>
      <c r="C137" s="13" t="s">
        <v>148</v>
      </c>
      <c r="D137" s="10" t="s">
        <v>123</v>
      </c>
      <c r="E137" s="11" t="s">
        <v>277</v>
      </c>
      <c r="F137" s="12">
        <v>1.8979999999999999</v>
      </c>
      <c r="G137" s="5">
        <v>7.0999999999999952E-2</v>
      </c>
      <c r="H137" s="10">
        <v>14.1</v>
      </c>
      <c r="I137" s="6">
        <v>-0.30000000000000071</v>
      </c>
    </row>
    <row r="138" spans="2:9" x14ac:dyDescent="0.25">
      <c r="B138" s="10" t="s">
        <v>278</v>
      </c>
      <c r="C138" s="13" t="s">
        <v>148</v>
      </c>
      <c r="D138" s="10" t="s">
        <v>123</v>
      </c>
      <c r="E138" s="11" t="s">
        <v>279</v>
      </c>
      <c r="F138" s="12">
        <v>1.0469999999999999</v>
      </c>
      <c r="G138" s="5">
        <v>1.2999999999999901E-2</v>
      </c>
      <c r="H138" s="10">
        <v>4.5999999999999996</v>
      </c>
      <c r="I138" s="6">
        <v>-0.5</v>
      </c>
    </row>
    <row r="139" spans="2:9" x14ac:dyDescent="0.25">
      <c r="B139" s="10" t="s">
        <v>280</v>
      </c>
      <c r="C139" s="13" t="s">
        <v>148</v>
      </c>
      <c r="D139" s="10" t="s">
        <v>123</v>
      </c>
      <c r="E139" s="11" t="s">
        <v>281</v>
      </c>
      <c r="F139" s="12">
        <v>0.89900000000000002</v>
      </c>
      <c r="G139" s="5">
        <v>-9.000000000000008E-3</v>
      </c>
      <c r="H139" s="10">
        <v>6.1</v>
      </c>
      <c r="I139" s="6">
        <v>-0.20000000000000018</v>
      </c>
    </row>
    <row r="140" spans="2:9" x14ac:dyDescent="0.25">
      <c r="B140" s="10" t="s">
        <v>282</v>
      </c>
      <c r="C140" s="13" t="s">
        <v>148</v>
      </c>
      <c r="D140" s="10" t="s">
        <v>123</v>
      </c>
      <c r="E140" s="11" t="s">
        <v>283</v>
      </c>
      <c r="F140" s="12">
        <v>0.752</v>
      </c>
      <c r="G140" s="5">
        <v>-1.100000000000001E-2</v>
      </c>
      <c r="H140" s="10">
        <v>6.6</v>
      </c>
      <c r="I140" s="6">
        <v>0</v>
      </c>
    </row>
    <row r="141" spans="2:9" x14ac:dyDescent="0.25">
      <c r="B141" s="10" t="s">
        <v>284</v>
      </c>
      <c r="C141" s="13" t="s">
        <v>148</v>
      </c>
      <c r="D141" s="10" t="s">
        <v>123</v>
      </c>
      <c r="E141" s="11" t="s">
        <v>285</v>
      </c>
      <c r="F141" s="12">
        <v>1.4410000000000001</v>
      </c>
      <c r="G141" s="5">
        <v>-2.4000000000000021E-2</v>
      </c>
      <c r="H141" s="10">
        <v>5.9</v>
      </c>
      <c r="I141" s="6">
        <v>0.30000000000000071</v>
      </c>
    </row>
    <row r="142" spans="2:9" x14ac:dyDescent="0.25">
      <c r="B142" s="10" t="s">
        <v>286</v>
      </c>
      <c r="C142" s="13" t="s">
        <v>148</v>
      </c>
      <c r="D142" s="10" t="s">
        <v>123</v>
      </c>
      <c r="E142" s="11" t="s">
        <v>287</v>
      </c>
      <c r="F142" s="12">
        <v>1.9610000000000001</v>
      </c>
      <c r="G142" s="5">
        <v>3.1000000000000139E-2</v>
      </c>
      <c r="H142" s="10">
        <v>11.2</v>
      </c>
      <c r="I142" s="6">
        <v>0.59999999999999964</v>
      </c>
    </row>
    <row r="143" spans="2:9" x14ac:dyDescent="0.25">
      <c r="B143" s="10" t="s">
        <v>288</v>
      </c>
      <c r="C143" s="13" t="s">
        <v>148</v>
      </c>
      <c r="D143" s="10" t="s">
        <v>123</v>
      </c>
      <c r="E143" s="11" t="s">
        <v>289</v>
      </c>
      <c r="F143" s="12">
        <v>1.0189999999999999</v>
      </c>
      <c r="G143" s="5">
        <v>1.0000000000000009E-2</v>
      </c>
      <c r="H143" s="10">
        <v>4.8</v>
      </c>
      <c r="I143" s="6">
        <v>9.9999999999999645E-2</v>
      </c>
    </row>
    <row r="144" spans="2:9" x14ac:dyDescent="0.25">
      <c r="B144" s="10" t="s">
        <v>290</v>
      </c>
      <c r="C144" s="13" t="s">
        <v>148</v>
      </c>
      <c r="D144" s="10" t="s">
        <v>123</v>
      </c>
      <c r="E144" s="11" t="s">
        <v>291</v>
      </c>
      <c r="F144" s="12">
        <v>0.73599999999999999</v>
      </c>
      <c r="G144" s="5">
        <v>1.5000000000000013E-2</v>
      </c>
      <c r="H144" s="10">
        <v>4.5999999999999996</v>
      </c>
      <c r="I144" s="6">
        <v>0</v>
      </c>
    </row>
    <row r="145" spans="2:9" x14ac:dyDescent="0.25">
      <c r="B145" s="10" t="s">
        <v>292</v>
      </c>
      <c r="C145" s="13" t="s">
        <v>148</v>
      </c>
      <c r="D145" s="10" t="s">
        <v>123</v>
      </c>
      <c r="E145" s="11" t="s">
        <v>293</v>
      </c>
      <c r="F145" s="12">
        <v>2.407</v>
      </c>
      <c r="G145" s="5">
        <v>0</v>
      </c>
      <c r="H145" s="10">
        <v>11</v>
      </c>
      <c r="I145" s="6">
        <v>-0.19999999999999929</v>
      </c>
    </row>
    <row r="146" spans="2:9" x14ac:dyDescent="0.25">
      <c r="B146" s="10" t="s">
        <v>294</v>
      </c>
      <c r="C146" s="13" t="s">
        <v>148</v>
      </c>
      <c r="D146" s="10" t="s">
        <v>123</v>
      </c>
      <c r="E146" s="11" t="s">
        <v>295</v>
      </c>
      <c r="F146" s="12">
        <v>1.93</v>
      </c>
      <c r="G146" s="5">
        <v>4.6000000000000041E-2</v>
      </c>
      <c r="H146" s="10">
        <v>8.5</v>
      </c>
      <c r="I146" s="6">
        <v>-9.9999999999999645E-2</v>
      </c>
    </row>
    <row r="147" spans="2:9" x14ac:dyDescent="0.25">
      <c r="B147" s="10" t="s">
        <v>296</v>
      </c>
      <c r="C147" s="13" t="s">
        <v>148</v>
      </c>
      <c r="D147" s="10" t="s">
        <v>123</v>
      </c>
      <c r="E147" s="11" t="s">
        <v>297</v>
      </c>
      <c r="F147" s="12">
        <v>1.6539999999999999</v>
      </c>
      <c r="G147" s="5">
        <v>8.1999999999999851E-2</v>
      </c>
      <c r="H147" s="10">
        <v>7.8</v>
      </c>
      <c r="I147" s="6">
        <v>0</v>
      </c>
    </row>
    <row r="148" spans="2:9" x14ac:dyDescent="0.25">
      <c r="B148" s="10" t="s">
        <v>298</v>
      </c>
      <c r="C148" s="13" t="s">
        <v>148</v>
      </c>
      <c r="D148" s="10" t="s">
        <v>123</v>
      </c>
      <c r="E148" s="11" t="s">
        <v>299</v>
      </c>
      <c r="F148" s="12">
        <v>1.266</v>
      </c>
      <c r="G148" s="5">
        <v>3.0000000000001137E-3</v>
      </c>
      <c r="H148" s="10">
        <v>6.7</v>
      </c>
      <c r="I148" s="6">
        <v>-9.9999999999999645E-2</v>
      </c>
    </row>
    <row r="149" spans="2:9" x14ac:dyDescent="0.25">
      <c r="B149" s="10" t="s">
        <v>300</v>
      </c>
      <c r="C149" s="13" t="s">
        <v>148</v>
      </c>
      <c r="D149" s="10" t="s">
        <v>123</v>
      </c>
      <c r="E149" s="11" t="s">
        <v>301</v>
      </c>
      <c r="F149" s="12">
        <v>1.546</v>
      </c>
      <c r="G149" s="5">
        <v>-2.0000000000000018E-3</v>
      </c>
      <c r="H149" s="10">
        <v>8.6</v>
      </c>
      <c r="I149" s="6">
        <v>-0.5</v>
      </c>
    </row>
    <row r="150" spans="2:9" x14ac:dyDescent="0.25">
      <c r="B150" s="10" t="s">
        <v>302</v>
      </c>
      <c r="C150" s="13" t="s">
        <v>148</v>
      </c>
      <c r="D150" s="10" t="s">
        <v>123</v>
      </c>
      <c r="E150" s="11" t="s">
        <v>303</v>
      </c>
      <c r="F150" s="12">
        <v>1.0780000000000001</v>
      </c>
      <c r="G150" s="5">
        <v>7.6000000000000068E-2</v>
      </c>
      <c r="H150" s="10">
        <v>7.7</v>
      </c>
      <c r="I150" s="6">
        <v>0.20000000000000018</v>
      </c>
    </row>
    <row r="151" spans="2:9" x14ac:dyDescent="0.25">
      <c r="B151" s="10" t="s">
        <v>304</v>
      </c>
      <c r="C151" s="13" t="s">
        <v>148</v>
      </c>
      <c r="D151" s="10" t="s">
        <v>123</v>
      </c>
      <c r="E151" s="11" t="s">
        <v>305</v>
      </c>
      <c r="F151" s="12">
        <v>0.997</v>
      </c>
      <c r="G151" s="5">
        <v>6.5999999999999948E-2</v>
      </c>
      <c r="H151" s="10">
        <v>2.5</v>
      </c>
      <c r="I151" s="6">
        <v>0</v>
      </c>
    </row>
    <row r="152" spans="2:9" x14ac:dyDescent="0.25">
      <c r="B152" s="10" t="s">
        <v>306</v>
      </c>
      <c r="C152" s="13" t="s">
        <v>148</v>
      </c>
      <c r="D152" s="10" t="s">
        <v>123</v>
      </c>
      <c r="E152" s="11" t="s">
        <v>307</v>
      </c>
      <c r="F152" s="12">
        <v>0.81299999999999994</v>
      </c>
      <c r="G152" s="5">
        <v>1.8999999999999906E-2</v>
      </c>
      <c r="H152" s="10">
        <v>2.4</v>
      </c>
      <c r="I152" s="6">
        <v>0</v>
      </c>
    </row>
    <row r="153" spans="2:9" x14ac:dyDescent="0.25">
      <c r="B153" s="10" t="s">
        <v>308</v>
      </c>
      <c r="C153" s="13" t="s">
        <v>148</v>
      </c>
      <c r="D153" s="10" t="s">
        <v>123</v>
      </c>
      <c r="E153" s="11" t="s">
        <v>309</v>
      </c>
      <c r="F153" s="12">
        <v>0.33300000000000002</v>
      </c>
      <c r="G153" s="5">
        <v>1.2000000000000011E-2</v>
      </c>
      <c r="H153" s="10">
        <v>1</v>
      </c>
      <c r="I153" s="6">
        <v>0</v>
      </c>
    </row>
    <row r="154" spans="2:9" x14ac:dyDescent="0.25">
      <c r="B154" s="10" t="s">
        <v>310</v>
      </c>
      <c r="C154" s="13" t="s">
        <v>148</v>
      </c>
      <c r="D154" s="10" t="s">
        <v>123</v>
      </c>
      <c r="E154" s="11" t="s">
        <v>311</v>
      </c>
      <c r="F154" s="12">
        <v>4.1059999999999999</v>
      </c>
      <c r="G154" s="5">
        <v>0.121</v>
      </c>
      <c r="H154" s="10">
        <v>21.9</v>
      </c>
      <c r="I154" s="6">
        <v>1.2999999999999972</v>
      </c>
    </row>
    <row r="155" spans="2:9" x14ac:dyDescent="0.25">
      <c r="B155" s="10" t="s">
        <v>312</v>
      </c>
      <c r="C155" s="13" t="s">
        <v>148</v>
      </c>
      <c r="D155" s="10" t="s">
        <v>123</v>
      </c>
      <c r="E155" s="11" t="s">
        <v>313</v>
      </c>
      <c r="F155" s="12">
        <v>1.7649999999999999</v>
      </c>
      <c r="G155" s="5">
        <v>4.9999999999998934E-3</v>
      </c>
      <c r="H155" s="10">
        <v>11.4</v>
      </c>
      <c r="I155" s="6">
        <v>-0.40000000000000036</v>
      </c>
    </row>
    <row r="156" spans="2:9" x14ac:dyDescent="0.25">
      <c r="B156" s="10" t="s">
        <v>314</v>
      </c>
      <c r="C156" s="13" t="s">
        <v>148</v>
      </c>
      <c r="D156" s="10" t="s">
        <v>123</v>
      </c>
      <c r="E156" s="11" t="s">
        <v>315</v>
      </c>
      <c r="F156" s="12">
        <v>1.1819999999999999</v>
      </c>
      <c r="G156" s="5">
        <v>0.11399999999999988</v>
      </c>
      <c r="H156" s="10">
        <v>9.3000000000000007</v>
      </c>
      <c r="I156" s="6">
        <v>1.2000000000000011</v>
      </c>
    </row>
    <row r="157" spans="2:9" x14ac:dyDescent="0.25">
      <c r="B157" s="10" t="s">
        <v>316</v>
      </c>
      <c r="C157" s="13" t="s">
        <v>148</v>
      </c>
      <c r="D157" s="10" t="s">
        <v>123</v>
      </c>
      <c r="E157" s="11" t="s">
        <v>317</v>
      </c>
      <c r="F157" s="12">
        <v>0.65100000000000002</v>
      </c>
      <c r="G157" s="5">
        <v>-1.7000000000000015E-2</v>
      </c>
      <c r="H157" s="10">
        <v>4.8</v>
      </c>
      <c r="I157" s="6">
        <v>0</v>
      </c>
    </row>
    <row r="158" spans="2:9" x14ac:dyDescent="0.25">
      <c r="B158" s="10" t="s">
        <v>318</v>
      </c>
      <c r="C158" s="13" t="s">
        <v>148</v>
      </c>
      <c r="D158" s="10" t="s">
        <v>123</v>
      </c>
      <c r="E158" s="11" t="s">
        <v>319</v>
      </c>
      <c r="F158" s="12">
        <v>1.3540000000000001</v>
      </c>
      <c r="G158" s="5">
        <v>8.1000000000000183E-2</v>
      </c>
      <c r="H158" s="10">
        <v>7.3</v>
      </c>
      <c r="I158" s="6">
        <v>0.20000000000000018</v>
      </c>
    </row>
    <row r="159" spans="2:9" x14ac:dyDescent="0.25">
      <c r="B159" s="10" t="s">
        <v>320</v>
      </c>
      <c r="C159" s="13" t="s">
        <v>148</v>
      </c>
      <c r="D159" s="10" t="s">
        <v>123</v>
      </c>
      <c r="E159" s="11" t="s">
        <v>321</v>
      </c>
      <c r="F159" s="12">
        <v>1.349</v>
      </c>
      <c r="G159" s="5">
        <v>-2.0000000000000018E-3</v>
      </c>
      <c r="H159" s="10">
        <v>9.3000000000000007</v>
      </c>
      <c r="I159" s="6">
        <v>0</v>
      </c>
    </row>
    <row r="160" spans="2:9" x14ac:dyDescent="0.25">
      <c r="B160" s="10" t="s">
        <v>322</v>
      </c>
      <c r="C160" s="13" t="s">
        <v>148</v>
      </c>
      <c r="D160" s="10" t="s">
        <v>123</v>
      </c>
      <c r="E160" s="11" t="s">
        <v>323</v>
      </c>
      <c r="F160" s="12">
        <v>0.997</v>
      </c>
      <c r="G160" s="5">
        <v>2.8000000000000025E-2</v>
      </c>
      <c r="H160" s="10">
        <v>7.4</v>
      </c>
      <c r="I160" s="6">
        <v>0.30000000000000071</v>
      </c>
    </row>
    <row r="161" spans="2:9" x14ac:dyDescent="0.25">
      <c r="B161" s="10" t="s">
        <v>324</v>
      </c>
      <c r="C161" s="13" t="s">
        <v>148</v>
      </c>
      <c r="D161" s="10" t="s">
        <v>123</v>
      </c>
      <c r="E161" s="11" t="s">
        <v>325</v>
      </c>
      <c r="F161" s="12">
        <v>4.6459999999999999</v>
      </c>
      <c r="G161" s="5">
        <v>-0.34100000000000019</v>
      </c>
      <c r="H161" s="10">
        <v>28.4</v>
      </c>
      <c r="I161" s="6">
        <v>-1.6000000000000014</v>
      </c>
    </row>
    <row r="162" spans="2:9" x14ac:dyDescent="0.25">
      <c r="B162" s="10" t="s">
        <v>326</v>
      </c>
      <c r="C162" s="13" t="s">
        <v>148</v>
      </c>
      <c r="D162" s="10" t="s">
        <v>123</v>
      </c>
      <c r="E162" s="11" t="s">
        <v>327</v>
      </c>
      <c r="F162" s="12">
        <v>0.55100000000000005</v>
      </c>
      <c r="G162" s="5">
        <v>9.000000000000008E-3</v>
      </c>
      <c r="H162" s="10">
        <v>2.7</v>
      </c>
      <c r="I162" s="6">
        <v>-0.19999999999999973</v>
      </c>
    </row>
    <row r="163" spans="2:9" x14ac:dyDescent="0.25">
      <c r="B163" s="10" t="s">
        <v>328</v>
      </c>
      <c r="C163" s="13" t="s">
        <v>148</v>
      </c>
      <c r="D163" s="10" t="s">
        <v>123</v>
      </c>
      <c r="E163" s="11" t="s">
        <v>329</v>
      </c>
      <c r="F163" s="12">
        <v>1.796</v>
      </c>
      <c r="G163" s="5">
        <v>4.3000000000000149E-2</v>
      </c>
      <c r="H163" s="10">
        <v>9.6999999999999993</v>
      </c>
      <c r="I163" s="6">
        <v>0.19999999999999929</v>
      </c>
    </row>
    <row r="164" spans="2:9" x14ac:dyDescent="0.25">
      <c r="B164" s="10" t="s">
        <v>330</v>
      </c>
      <c r="C164" s="13" t="s">
        <v>148</v>
      </c>
      <c r="D164" s="10" t="s">
        <v>123</v>
      </c>
      <c r="E164" s="11" t="s">
        <v>331</v>
      </c>
      <c r="F164" s="12">
        <v>1.9690000000000001</v>
      </c>
      <c r="G164" s="5">
        <v>0.10000000000000009</v>
      </c>
      <c r="H164" s="10">
        <v>11.7</v>
      </c>
      <c r="I164" s="6">
        <v>0.39999999999999858</v>
      </c>
    </row>
    <row r="165" spans="2:9" x14ac:dyDescent="0.25">
      <c r="B165" s="10" t="s">
        <v>332</v>
      </c>
      <c r="C165" s="13" t="s">
        <v>148</v>
      </c>
      <c r="D165" s="10" t="s">
        <v>123</v>
      </c>
      <c r="E165" s="11" t="s">
        <v>333</v>
      </c>
      <c r="F165" s="12">
        <v>1.081</v>
      </c>
      <c r="G165" s="5">
        <v>2.0000000000000018E-2</v>
      </c>
      <c r="H165" s="10">
        <v>5.9</v>
      </c>
      <c r="I165" s="6">
        <v>0.10000000000000053</v>
      </c>
    </row>
    <row r="166" spans="2:9" x14ac:dyDescent="0.25">
      <c r="B166" s="10" t="s">
        <v>334</v>
      </c>
      <c r="C166" s="13" t="s">
        <v>148</v>
      </c>
      <c r="D166" s="10" t="s">
        <v>123</v>
      </c>
      <c r="E166" s="11" t="s">
        <v>335</v>
      </c>
      <c r="F166" s="12">
        <v>0.84699999999999998</v>
      </c>
      <c r="G166" s="5">
        <v>-1.0000000000000009E-3</v>
      </c>
      <c r="H166" s="10">
        <v>5.0999999999999996</v>
      </c>
      <c r="I166" s="6">
        <v>-0.20000000000000018</v>
      </c>
    </row>
    <row r="167" spans="2:9" x14ac:dyDescent="0.25">
      <c r="B167" s="10" t="s">
        <v>336</v>
      </c>
      <c r="C167" s="13" t="s">
        <v>148</v>
      </c>
      <c r="D167" s="10" t="s">
        <v>123</v>
      </c>
      <c r="E167" s="11" t="s">
        <v>337</v>
      </c>
      <c r="F167" s="12">
        <v>0.78400000000000003</v>
      </c>
      <c r="G167" s="5">
        <v>1.100000000000001E-2</v>
      </c>
      <c r="H167" s="10">
        <v>4.4000000000000004</v>
      </c>
      <c r="I167" s="6">
        <v>0.10000000000000053</v>
      </c>
    </row>
    <row r="168" spans="2:9" x14ac:dyDescent="0.25">
      <c r="B168" s="10" t="s">
        <v>338</v>
      </c>
      <c r="C168" s="13" t="s">
        <v>148</v>
      </c>
      <c r="D168" s="10" t="s">
        <v>123</v>
      </c>
      <c r="E168" s="11" t="s">
        <v>339</v>
      </c>
      <c r="F168" s="12">
        <v>0.64700000000000002</v>
      </c>
      <c r="G168" s="5">
        <v>9.000000000000008E-3</v>
      </c>
      <c r="H168" s="10">
        <v>4</v>
      </c>
      <c r="I168" s="6">
        <v>0</v>
      </c>
    </row>
    <row r="169" spans="2:9" x14ac:dyDescent="0.25">
      <c r="B169" s="10" t="s">
        <v>340</v>
      </c>
      <c r="C169" s="13" t="s">
        <v>148</v>
      </c>
      <c r="D169" s="10" t="s">
        <v>123</v>
      </c>
      <c r="E169" s="11" t="s">
        <v>341</v>
      </c>
      <c r="F169" s="12">
        <v>0.54500000000000004</v>
      </c>
      <c r="G169" s="5">
        <v>-1.5000000000000013E-2</v>
      </c>
      <c r="H169" s="10">
        <v>3.3</v>
      </c>
      <c r="I169" s="6">
        <v>-0.10000000000000009</v>
      </c>
    </row>
    <row r="170" spans="2:9" x14ac:dyDescent="0.25">
      <c r="B170" s="10" t="s">
        <v>342</v>
      </c>
      <c r="C170" s="13" t="s">
        <v>148</v>
      </c>
      <c r="D170" s="10" t="s">
        <v>123</v>
      </c>
      <c r="E170" s="11" t="s">
        <v>343</v>
      </c>
      <c r="F170" s="12">
        <v>1.2410000000000001</v>
      </c>
      <c r="G170" s="5">
        <v>4.9000000000000155E-2</v>
      </c>
      <c r="H170" s="10">
        <v>6.7</v>
      </c>
      <c r="I170" s="6">
        <v>0.10000000000000053</v>
      </c>
    </row>
    <row r="171" spans="2:9" x14ac:dyDescent="0.25">
      <c r="B171" s="10" t="s">
        <v>344</v>
      </c>
      <c r="C171" s="13" t="s">
        <v>148</v>
      </c>
      <c r="D171" s="10" t="s">
        <v>123</v>
      </c>
      <c r="E171" s="11" t="s">
        <v>345</v>
      </c>
      <c r="F171" s="12">
        <v>1.0129999999999999</v>
      </c>
      <c r="G171" s="5">
        <v>-5.0000000000001155E-3</v>
      </c>
      <c r="H171" s="10">
        <v>5.9</v>
      </c>
      <c r="I171" s="6">
        <v>0</v>
      </c>
    </row>
    <row r="172" spans="2:9" x14ac:dyDescent="0.25">
      <c r="B172" s="10" t="s">
        <v>346</v>
      </c>
      <c r="C172" s="13" t="s">
        <v>148</v>
      </c>
      <c r="D172" s="10" t="s">
        <v>123</v>
      </c>
      <c r="E172" s="11" t="s">
        <v>347</v>
      </c>
      <c r="F172" s="12">
        <v>0.72599999999999998</v>
      </c>
      <c r="G172" s="5">
        <v>8.0000000000000071E-3</v>
      </c>
      <c r="H172" s="10">
        <v>3.7</v>
      </c>
      <c r="I172" s="6">
        <v>-9.9999999999999645E-2</v>
      </c>
    </row>
    <row r="173" spans="2:9" x14ac:dyDescent="0.25">
      <c r="B173" s="10" t="s">
        <v>348</v>
      </c>
      <c r="C173" s="13" t="s">
        <v>148</v>
      </c>
      <c r="D173" s="10" t="s">
        <v>123</v>
      </c>
      <c r="E173" s="11" t="s">
        <v>349</v>
      </c>
      <c r="F173" s="12">
        <v>0.36599999999999999</v>
      </c>
      <c r="G173" s="5">
        <v>-1.0000000000000009E-3</v>
      </c>
      <c r="H173" s="10">
        <v>2.2000000000000002</v>
      </c>
      <c r="I173" s="6">
        <v>-9.9999999999999645E-2</v>
      </c>
    </row>
    <row r="174" spans="2:9" x14ac:dyDescent="0.25">
      <c r="B174" s="10" t="s">
        <v>350</v>
      </c>
      <c r="C174" s="13" t="s">
        <v>148</v>
      </c>
      <c r="D174" s="10" t="s">
        <v>123</v>
      </c>
      <c r="E174" s="11" t="s">
        <v>351</v>
      </c>
      <c r="F174" s="12">
        <v>1.629</v>
      </c>
      <c r="G174" s="5">
        <v>1.0000000000000009E-2</v>
      </c>
      <c r="H174" s="10">
        <v>8.1999999999999993</v>
      </c>
      <c r="I174" s="6">
        <v>0.19999999999999929</v>
      </c>
    </row>
    <row r="175" spans="2:9" x14ac:dyDescent="0.25">
      <c r="B175" s="10" t="s">
        <v>352</v>
      </c>
      <c r="C175" s="13" t="s">
        <v>148</v>
      </c>
      <c r="D175" s="10" t="s">
        <v>123</v>
      </c>
      <c r="E175" s="11" t="s">
        <v>353</v>
      </c>
      <c r="F175" s="12">
        <v>0.80200000000000005</v>
      </c>
      <c r="G175" s="5">
        <v>6.5000000000000058E-2</v>
      </c>
      <c r="H175" s="10">
        <v>5.9</v>
      </c>
      <c r="I175" s="6">
        <v>1</v>
      </c>
    </row>
    <row r="176" spans="2:9" x14ac:dyDescent="0.25">
      <c r="B176" s="10" t="s">
        <v>354</v>
      </c>
      <c r="C176" s="13" t="s">
        <v>148</v>
      </c>
      <c r="D176" s="10" t="s">
        <v>123</v>
      </c>
      <c r="E176" s="11" t="s">
        <v>355</v>
      </c>
      <c r="F176" s="12">
        <v>0.69199999999999995</v>
      </c>
      <c r="G176" s="5" t="s">
        <v>2580</v>
      </c>
      <c r="H176" s="10">
        <v>3.7</v>
      </c>
      <c r="I176" s="6" t="s">
        <v>2580</v>
      </c>
    </row>
    <row r="177" spans="2:9" x14ac:dyDescent="0.25">
      <c r="B177" s="10" t="s">
        <v>356</v>
      </c>
      <c r="C177" s="13" t="s">
        <v>148</v>
      </c>
      <c r="D177" s="10" t="s">
        <v>123</v>
      </c>
      <c r="E177" s="11" t="s">
        <v>357</v>
      </c>
      <c r="F177" s="12">
        <v>0.442</v>
      </c>
      <c r="G177" s="5">
        <v>1.7000000000000015E-2</v>
      </c>
      <c r="H177" s="10">
        <v>3.3</v>
      </c>
      <c r="I177" s="6">
        <v>0</v>
      </c>
    </row>
    <row r="178" spans="2:9" x14ac:dyDescent="0.25">
      <c r="B178" s="10" t="s">
        <v>358</v>
      </c>
      <c r="C178" s="13" t="s">
        <v>148</v>
      </c>
      <c r="D178" s="10" t="s">
        <v>123</v>
      </c>
      <c r="E178" s="11" t="s">
        <v>359</v>
      </c>
      <c r="F178" s="12">
        <v>1.548</v>
      </c>
      <c r="G178" s="5">
        <v>-9.9999999999988987E-4</v>
      </c>
      <c r="H178" s="10">
        <v>9.1</v>
      </c>
      <c r="I178" s="6">
        <v>9.9999999999999645E-2</v>
      </c>
    </row>
    <row r="179" spans="2:9" x14ac:dyDescent="0.25">
      <c r="B179" s="10" t="s">
        <v>360</v>
      </c>
      <c r="C179" s="13" t="s">
        <v>148</v>
      </c>
      <c r="D179" s="10" t="s">
        <v>123</v>
      </c>
      <c r="E179" s="11" t="s">
        <v>361</v>
      </c>
      <c r="F179" s="12">
        <v>2.0449999999999999</v>
      </c>
      <c r="G179" s="5">
        <v>-0.19300000000000006</v>
      </c>
      <c r="H179" s="10">
        <v>13.7</v>
      </c>
      <c r="I179" s="6">
        <v>-0.80000000000000071</v>
      </c>
    </row>
    <row r="180" spans="2:9" x14ac:dyDescent="0.25">
      <c r="B180" s="10" t="s">
        <v>362</v>
      </c>
      <c r="C180" s="13" t="s">
        <v>148</v>
      </c>
      <c r="D180" s="10" t="s">
        <v>123</v>
      </c>
      <c r="E180" s="11" t="s">
        <v>363</v>
      </c>
      <c r="F180" s="12">
        <v>1.28</v>
      </c>
      <c r="G180" s="5">
        <v>-4.8999999999999932E-2</v>
      </c>
      <c r="H180" s="10">
        <v>9.3000000000000007</v>
      </c>
      <c r="I180" s="6">
        <v>-0.5</v>
      </c>
    </row>
    <row r="181" spans="2:9" x14ac:dyDescent="0.25">
      <c r="B181" s="10" t="s">
        <v>364</v>
      </c>
      <c r="C181" s="13" t="s">
        <v>148</v>
      </c>
      <c r="D181" s="10" t="s">
        <v>123</v>
      </c>
      <c r="E181" s="11" t="s">
        <v>365</v>
      </c>
      <c r="F181" s="12">
        <v>0.82499999999999996</v>
      </c>
      <c r="G181" s="5">
        <v>-3.7000000000000033E-2</v>
      </c>
      <c r="H181" s="10">
        <v>5.6</v>
      </c>
      <c r="I181" s="6">
        <v>-0.70000000000000018</v>
      </c>
    </row>
    <row r="182" spans="2:9" x14ac:dyDescent="0.25">
      <c r="B182" s="10" t="s">
        <v>366</v>
      </c>
      <c r="C182" s="13" t="s">
        <v>148</v>
      </c>
      <c r="D182" s="10" t="s">
        <v>123</v>
      </c>
      <c r="E182" s="11" t="s">
        <v>367</v>
      </c>
      <c r="F182" s="12">
        <v>0.73199999999999998</v>
      </c>
      <c r="G182" s="5">
        <v>-1.9000000000000017E-2</v>
      </c>
      <c r="H182" s="10">
        <v>5</v>
      </c>
      <c r="I182" s="6">
        <v>-0.29999999999999982</v>
      </c>
    </row>
    <row r="183" spans="2:9" x14ac:dyDescent="0.25">
      <c r="B183" s="10" t="s">
        <v>368</v>
      </c>
      <c r="C183" s="13" t="s">
        <v>148</v>
      </c>
      <c r="D183" s="10" t="s">
        <v>123</v>
      </c>
      <c r="E183" s="11" t="s">
        <v>369</v>
      </c>
      <c r="F183" s="12">
        <v>1.008</v>
      </c>
      <c r="G183" s="5">
        <v>-0.23599999999999999</v>
      </c>
      <c r="H183" s="10">
        <v>6.9</v>
      </c>
      <c r="I183" s="6">
        <v>-0.69999999999999929</v>
      </c>
    </row>
    <row r="184" spans="2:9" x14ac:dyDescent="0.25">
      <c r="B184" s="10" t="s">
        <v>370</v>
      </c>
      <c r="C184" s="13" t="s">
        <v>371</v>
      </c>
      <c r="D184" s="10" t="s">
        <v>9</v>
      </c>
      <c r="E184" s="11" t="s">
        <v>372</v>
      </c>
      <c r="F184" s="12">
        <v>1.7030000000000001</v>
      </c>
      <c r="G184" s="5">
        <v>2.200000000000002E-2</v>
      </c>
      <c r="H184" s="10">
        <v>7</v>
      </c>
      <c r="I184" s="6">
        <v>0</v>
      </c>
    </row>
    <row r="185" spans="2:9" x14ac:dyDescent="0.25">
      <c r="B185" s="10" t="s">
        <v>373</v>
      </c>
      <c r="C185" s="13" t="s">
        <v>371</v>
      </c>
      <c r="D185" s="10" t="s">
        <v>9</v>
      </c>
      <c r="E185" s="11" t="s">
        <v>374</v>
      </c>
      <c r="F185" s="12">
        <v>0.99099999999999999</v>
      </c>
      <c r="G185" s="5">
        <v>-2.1000000000000019E-2</v>
      </c>
      <c r="H185" s="10">
        <v>5.5</v>
      </c>
      <c r="I185" s="6">
        <v>-0.29999999999999982</v>
      </c>
    </row>
    <row r="186" spans="2:9" x14ac:dyDescent="0.25">
      <c r="B186" s="10" t="s">
        <v>375</v>
      </c>
      <c r="C186" s="13" t="s">
        <v>371</v>
      </c>
      <c r="D186" s="10" t="s">
        <v>9</v>
      </c>
      <c r="E186" s="11" t="s">
        <v>376</v>
      </c>
      <c r="F186" s="12">
        <v>1.804</v>
      </c>
      <c r="G186" s="5">
        <v>3.8000000000000034E-2</v>
      </c>
      <c r="H186" s="10">
        <v>6.6</v>
      </c>
      <c r="I186" s="6">
        <v>-0.5</v>
      </c>
    </row>
    <row r="187" spans="2:9" x14ac:dyDescent="0.25">
      <c r="B187" s="10" t="s">
        <v>377</v>
      </c>
      <c r="C187" s="13" t="s">
        <v>371</v>
      </c>
      <c r="D187" s="10" t="s">
        <v>9</v>
      </c>
      <c r="E187" s="11" t="s">
        <v>378</v>
      </c>
      <c r="F187" s="12">
        <v>1.2450000000000001</v>
      </c>
      <c r="G187" s="5">
        <v>6.2000000000000055E-2</v>
      </c>
      <c r="H187" s="10">
        <v>5.4</v>
      </c>
      <c r="I187" s="6">
        <v>0.30000000000000071</v>
      </c>
    </row>
    <row r="188" spans="2:9" x14ac:dyDescent="0.25">
      <c r="B188" s="10" t="s">
        <v>379</v>
      </c>
      <c r="C188" s="13" t="s">
        <v>371</v>
      </c>
      <c r="D188" s="10" t="s">
        <v>9</v>
      </c>
      <c r="E188" s="11" t="s">
        <v>380</v>
      </c>
      <c r="F188" s="12">
        <v>1.1919999999999999</v>
      </c>
      <c r="G188" s="5">
        <v>5.0000000000000044E-2</v>
      </c>
      <c r="H188" s="10">
        <v>4.9000000000000004</v>
      </c>
      <c r="I188" s="6">
        <v>0.80000000000000071</v>
      </c>
    </row>
    <row r="189" spans="2:9" x14ac:dyDescent="0.25">
      <c r="B189" s="10" t="s">
        <v>381</v>
      </c>
      <c r="C189" s="13" t="s">
        <v>371</v>
      </c>
      <c r="D189" s="10" t="s">
        <v>9</v>
      </c>
      <c r="E189" s="11" t="s">
        <v>382</v>
      </c>
      <c r="F189" s="12">
        <v>0.95399999999999996</v>
      </c>
      <c r="G189" s="5">
        <v>-3.2000000000000028E-2</v>
      </c>
      <c r="H189" s="10">
        <v>3.7</v>
      </c>
      <c r="I189" s="6">
        <v>-0.19999999999999973</v>
      </c>
    </row>
    <row r="190" spans="2:9" x14ac:dyDescent="0.25">
      <c r="B190" s="10" t="s">
        <v>383</v>
      </c>
      <c r="C190" s="13" t="s">
        <v>371</v>
      </c>
      <c r="D190" s="10" t="s">
        <v>9</v>
      </c>
      <c r="E190" s="11" t="s">
        <v>384</v>
      </c>
      <c r="F190" s="12">
        <v>0.80900000000000005</v>
      </c>
      <c r="G190" s="5">
        <v>-1.19999999999999E-2</v>
      </c>
      <c r="H190" s="10">
        <v>3.4</v>
      </c>
      <c r="I190" s="6">
        <v>-0.20000000000000018</v>
      </c>
    </row>
    <row r="191" spans="2:9" x14ac:dyDescent="0.25">
      <c r="B191" s="10" t="s">
        <v>385</v>
      </c>
      <c r="C191" s="13" t="s">
        <v>371</v>
      </c>
      <c r="D191" s="10" t="s">
        <v>9</v>
      </c>
      <c r="E191" s="11" t="s">
        <v>386</v>
      </c>
      <c r="F191" s="12">
        <v>1.74</v>
      </c>
      <c r="G191" s="5">
        <v>-4.8000000000000043E-2</v>
      </c>
      <c r="H191" s="10">
        <v>6.3</v>
      </c>
      <c r="I191" s="6">
        <v>-0.29999999999999982</v>
      </c>
    </row>
    <row r="192" spans="2:9" x14ac:dyDescent="0.25">
      <c r="B192" s="10" t="s">
        <v>387</v>
      </c>
      <c r="C192" s="13" t="s">
        <v>371</v>
      </c>
      <c r="D192" s="10" t="s">
        <v>9</v>
      </c>
      <c r="E192" s="11" t="s">
        <v>388</v>
      </c>
      <c r="F192" s="12">
        <v>1.653</v>
      </c>
      <c r="G192" s="5">
        <v>-1.8000000000000016E-2</v>
      </c>
      <c r="H192" s="10">
        <v>6</v>
      </c>
      <c r="I192" s="6">
        <v>0</v>
      </c>
    </row>
    <row r="193" spans="2:9" x14ac:dyDescent="0.25">
      <c r="B193" s="10" t="s">
        <v>389</v>
      </c>
      <c r="C193" s="13" t="s">
        <v>371</v>
      </c>
      <c r="D193" s="10" t="s">
        <v>9</v>
      </c>
      <c r="E193" s="11" t="s">
        <v>390</v>
      </c>
      <c r="F193" s="12">
        <v>0.76500000000000001</v>
      </c>
      <c r="G193" s="5">
        <v>-2.7000000000000024E-2</v>
      </c>
      <c r="H193" s="10">
        <v>3.1</v>
      </c>
      <c r="I193" s="6">
        <v>0</v>
      </c>
    </row>
    <row r="194" spans="2:9" x14ac:dyDescent="0.25">
      <c r="B194" s="10" t="s">
        <v>391</v>
      </c>
      <c r="C194" s="13" t="s">
        <v>371</v>
      </c>
      <c r="D194" s="10" t="s">
        <v>9</v>
      </c>
      <c r="E194" s="11" t="s">
        <v>392</v>
      </c>
      <c r="F194" s="12">
        <v>0.875</v>
      </c>
      <c r="G194" s="5">
        <v>-1.7000000000000015E-2</v>
      </c>
      <c r="H194" s="10">
        <v>4.3</v>
      </c>
      <c r="I194" s="6">
        <v>-0.5</v>
      </c>
    </row>
    <row r="195" spans="2:9" x14ac:dyDescent="0.25">
      <c r="B195" s="10" t="s">
        <v>393</v>
      </c>
      <c r="C195" s="13" t="s">
        <v>371</v>
      </c>
      <c r="D195" s="10" t="s">
        <v>9</v>
      </c>
      <c r="E195" s="11" t="s">
        <v>394</v>
      </c>
      <c r="F195" s="12">
        <v>0.629</v>
      </c>
      <c r="G195" s="5">
        <v>-2.8000000000000025E-2</v>
      </c>
      <c r="H195" s="10">
        <v>3</v>
      </c>
      <c r="I195" s="6">
        <v>0.20000000000000018</v>
      </c>
    </row>
    <row r="196" spans="2:9" x14ac:dyDescent="0.25">
      <c r="B196" s="10" t="s">
        <v>395</v>
      </c>
      <c r="C196" s="13" t="s">
        <v>371</v>
      </c>
      <c r="D196" s="10" t="s">
        <v>9</v>
      </c>
      <c r="E196" s="11" t="s">
        <v>396</v>
      </c>
      <c r="F196" s="12">
        <v>0.51300000000000001</v>
      </c>
      <c r="G196" s="5">
        <v>-1.6000000000000014E-2</v>
      </c>
      <c r="H196" s="10">
        <v>3.6</v>
      </c>
      <c r="I196" s="6">
        <v>0.10000000000000009</v>
      </c>
    </row>
    <row r="197" spans="2:9" x14ac:dyDescent="0.25">
      <c r="B197" s="10" t="s">
        <v>397</v>
      </c>
      <c r="C197" s="13" t="s">
        <v>371</v>
      </c>
      <c r="D197" s="10" t="s">
        <v>9</v>
      </c>
      <c r="E197" s="11" t="s">
        <v>398</v>
      </c>
      <c r="F197" s="12">
        <v>0.60199999999999998</v>
      </c>
      <c r="G197" s="5">
        <v>-0.10399999999999998</v>
      </c>
      <c r="H197" s="10">
        <v>2.4</v>
      </c>
      <c r="I197" s="6">
        <v>-0.20000000000000018</v>
      </c>
    </row>
    <row r="198" spans="2:9" x14ac:dyDescent="0.25">
      <c r="B198" s="10" t="s">
        <v>399</v>
      </c>
      <c r="C198" s="13" t="s">
        <v>371</v>
      </c>
      <c r="D198" s="10" t="s">
        <v>9</v>
      </c>
      <c r="E198" s="11" t="s">
        <v>400</v>
      </c>
      <c r="F198" s="12">
        <v>0.50700000000000001</v>
      </c>
      <c r="G198" s="5">
        <v>-2.5000000000000022E-2</v>
      </c>
      <c r="H198" s="10">
        <v>2.4</v>
      </c>
      <c r="I198" s="6">
        <v>0</v>
      </c>
    </row>
    <row r="199" spans="2:9" x14ac:dyDescent="0.25">
      <c r="B199" s="10" t="s">
        <v>401</v>
      </c>
      <c r="C199" s="13" t="s">
        <v>371</v>
      </c>
      <c r="D199" s="10" t="s">
        <v>9</v>
      </c>
      <c r="E199" s="11" t="s">
        <v>402</v>
      </c>
      <c r="F199" s="12">
        <v>0.89200000000000002</v>
      </c>
      <c r="G199" s="5">
        <v>6.0000000000000053E-2</v>
      </c>
      <c r="H199" s="10">
        <v>2.7</v>
      </c>
      <c r="I199" s="6">
        <v>0.30000000000000027</v>
      </c>
    </row>
    <row r="200" spans="2:9" x14ac:dyDescent="0.25">
      <c r="B200" s="10" t="s">
        <v>403</v>
      </c>
      <c r="C200" s="13" t="s">
        <v>371</v>
      </c>
      <c r="D200" s="10" t="s">
        <v>9</v>
      </c>
      <c r="E200" s="11" t="s">
        <v>404</v>
      </c>
      <c r="F200" s="12">
        <v>0.754</v>
      </c>
      <c r="G200" s="5">
        <v>3.6000000000000032E-2</v>
      </c>
      <c r="H200" s="10">
        <v>2.2999999999999998</v>
      </c>
      <c r="I200" s="6">
        <v>0.29999999999999982</v>
      </c>
    </row>
    <row r="201" spans="2:9" x14ac:dyDescent="0.25">
      <c r="B201" s="10" t="s">
        <v>405</v>
      </c>
      <c r="C201" s="13" t="s">
        <v>371</v>
      </c>
      <c r="D201" s="10" t="s">
        <v>9</v>
      </c>
      <c r="E201" s="11" t="s">
        <v>406</v>
      </c>
      <c r="F201" s="12">
        <v>0.72799999999999998</v>
      </c>
      <c r="G201" s="5">
        <v>6.6999999999999948E-2</v>
      </c>
      <c r="H201" s="10">
        <v>2.4</v>
      </c>
      <c r="I201" s="6">
        <v>0.39999999999999991</v>
      </c>
    </row>
    <row r="202" spans="2:9" x14ac:dyDescent="0.25">
      <c r="B202" s="10" t="s">
        <v>407</v>
      </c>
      <c r="C202" s="13" t="s">
        <v>371</v>
      </c>
      <c r="D202" s="10" t="s">
        <v>9</v>
      </c>
      <c r="E202" s="11" t="s">
        <v>408</v>
      </c>
      <c r="F202" s="12">
        <v>0.79200000000000004</v>
      </c>
      <c r="G202" s="5">
        <v>-7.1999999999999953E-2</v>
      </c>
      <c r="H202" s="10">
        <v>3.5</v>
      </c>
      <c r="I202" s="6">
        <v>-0.29999999999999982</v>
      </c>
    </row>
    <row r="203" spans="2:9" x14ac:dyDescent="0.25">
      <c r="B203" s="10" t="s">
        <v>409</v>
      </c>
      <c r="C203" s="13" t="s">
        <v>371</v>
      </c>
      <c r="D203" s="10" t="s">
        <v>9</v>
      </c>
      <c r="E203" s="11" t="s">
        <v>410</v>
      </c>
      <c r="F203" s="12">
        <v>0.64900000000000002</v>
      </c>
      <c r="G203" s="5">
        <v>-5.2999999999999936E-2</v>
      </c>
      <c r="H203" s="10">
        <v>3.1</v>
      </c>
      <c r="I203" s="6">
        <v>-0.29999999999999982</v>
      </c>
    </row>
    <row r="204" spans="2:9" x14ac:dyDescent="0.25">
      <c r="B204" s="10" t="s">
        <v>411</v>
      </c>
      <c r="C204" s="13" t="s">
        <v>371</v>
      </c>
      <c r="D204" s="10" t="s">
        <v>9</v>
      </c>
      <c r="E204" s="11" t="s">
        <v>412</v>
      </c>
      <c r="F204" s="12">
        <v>0.59399999999999997</v>
      </c>
      <c r="G204" s="5">
        <v>1.8000000000000016E-2</v>
      </c>
      <c r="H204" s="10">
        <v>3.8</v>
      </c>
      <c r="I204" s="6">
        <v>0.19999999999999973</v>
      </c>
    </row>
    <row r="205" spans="2:9" x14ac:dyDescent="0.25">
      <c r="B205" s="10" t="s">
        <v>413</v>
      </c>
      <c r="C205" s="13" t="s">
        <v>371</v>
      </c>
      <c r="D205" s="10" t="s">
        <v>9</v>
      </c>
      <c r="E205" s="11" t="s">
        <v>414</v>
      </c>
      <c r="F205" s="12">
        <v>0.80400000000000005</v>
      </c>
      <c r="G205" s="5">
        <v>1.3000000000000012E-2</v>
      </c>
      <c r="H205" s="10">
        <v>3.3</v>
      </c>
      <c r="I205" s="6">
        <v>-0.10000000000000009</v>
      </c>
    </row>
    <row r="206" spans="2:9" x14ac:dyDescent="0.25">
      <c r="B206" s="10" t="s">
        <v>415</v>
      </c>
      <c r="C206" s="13" t="s">
        <v>371</v>
      </c>
      <c r="D206" s="10" t="s">
        <v>9</v>
      </c>
      <c r="E206" s="11" t="s">
        <v>416</v>
      </c>
      <c r="F206" s="12">
        <v>0.95599999999999996</v>
      </c>
      <c r="G206" s="5">
        <v>-0.1100000000000001</v>
      </c>
      <c r="H206" s="10">
        <v>3.2</v>
      </c>
      <c r="I206" s="6">
        <v>-9.9999999999999645E-2</v>
      </c>
    </row>
    <row r="207" spans="2:9" x14ac:dyDescent="0.25">
      <c r="B207" s="10" t="s">
        <v>417</v>
      </c>
      <c r="C207" s="13" t="s">
        <v>371</v>
      </c>
      <c r="D207" s="10" t="s">
        <v>9</v>
      </c>
      <c r="E207" s="11" t="s">
        <v>418</v>
      </c>
      <c r="F207" s="12">
        <v>0.92700000000000005</v>
      </c>
      <c r="G207" s="5">
        <v>7.8000000000000069E-2</v>
      </c>
      <c r="H207" s="10">
        <v>3.4</v>
      </c>
      <c r="I207" s="6">
        <v>0.79999999999999982</v>
      </c>
    </row>
    <row r="208" spans="2:9" x14ac:dyDescent="0.25">
      <c r="B208" s="10" t="s">
        <v>419</v>
      </c>
      <c r="C208" s="13" t="s">
        <v>371</v>
      </c>
      <c r="D208" s="10" t="s">
        <v>9</v>
      </c>
      <c r="E208" s="11" t="s">
        <v>420</v>
      </c>
      <c r="F208" s="12">
        <v>0.57699999999999996</v>
      </c>
      <c r="G208" s="5">
        <v>-5.0000000000000044E-2</v>
      </c>
      <c r="H208" s="10">
        <v>2.9</v>
      </c>
      <c r="I208" s="6">
        <v>-0.10000000000000009</v>
      </c>
    </row>
    <row r="209" spans="2:9" x14ac:dyDescent="0.25">
      <c r="B209" s="10" t="s">
        <v>421</v>
      </c>
      <c r="C209" s="13" t="s">
        <v>371</v>
      </c>
      <c r="D209" s="10" t="s">
        <v>123</v>
      </c>
      <c r="E209" s="11" t="s">
        <v>422</v>
      </c>
      <c r="F209" s="12">
        <v>0.71399999999999997</v>
      </c>
      <c r="G209" s="5">
        <v>-1.0000000000000009E-2</v>
      </c>
      <c r="H209" s="10">
        <v>6.3</v>
      </c>
      <c r="I209" s="6">
        <v>0</v>
      </c>
    </row>
    <row r="210" spans="2:9" x14ac:dyDescent="0.25">
      <c r="B210" s="10" t="s">
        <v>423</v>
      </c>
      <c r="C210" s="13" t="s">
        <v>371</v>
      </c>
      <c r="D210" s="10" t="s">
        <v>123</v>
      </c>
      <c r="E210" s="11" t="s">
        <v>424</v>
      </c>
      <c r="F210" s="12">
        <v>0.67400000000000004</v>
      </c>
      <c r="G210" s="5">
        <v>-1.0000000000000009E-3</v>
      </c>
      <c r="H210" s="10">
        <v>4.5999999999999996</v>
      </c>
      <c r="I210" s="6">
        <v>0</v>
      </c>
    </row>
    <row r="211" spans="2:9" x14ac:dyDescent="0.25">
      <c r="B211" s="10" t="s">
        <v>425</v>
      </c>
      <c r="C211" s="13" t="s">
        <v>371</v>
      </c>
      <c r="D211" s="10" t="s">
        <v>123</v>
      </c>
      <c r="E211" s="11" t="s">
        <v>426</v>
      </c>
      <c r="F211" s="12">
        <v>0.39100000000000001</v>
      </c>
      <c r="G211" s="5">
        <v>-1.699999999999996E-2</v>
      </c>
      <c r="H211" s="10">
        <v>3</v>
      </c>
      <c r="I211" s="6">
        <v>-0.10000000000000009</v>
      </c>
    </row>
    <row r="212" spans="2:9" x14ac:dyDescent="0.25">
      <c r="B212" s="10" t="s">
        <v>427</v>
      </c>
      <c r="C212" s="13" t="s">
        <v>371</v>
      </c>
      <c r="D212" s="10" t="s">
        <v>123</v>
      </c>
      <c r="E212" s="11" t="s">
        <v>428</v>
      </c>
      <c r="F212" s="12">
        <v>0.55800000000000005</v>
      </c>
      <c r="G212" s="5">
        <v>-3.0000000000000027E-3</v>
      </c>
      <c r="H212" s="10">
        <v>3.9</v>
      </c>
      <c r="I212" s="6">
        <v>0</v>
      </c>
    </row>
    <row r="213" spans="2:9" x14ac:dyDescent="0.25">
      <c r="B213" s="10" t="s">
        <v>429</v>
      </c>
      <c r="C213" s="13" t="s">
        <v>371</v>
      </c>
      <c r="D213" s="10" t="s">
        <v>123</v>
      </c>
      <c r="E213" s="11" t="s">
        <v>430</v>
      </c>
      <c r="F213" s="12">
        <v>0.27400000000000002</v>
      </c>
      <c r="G213" s="5">
        <v>9.000000000000008E-3</v>
      </c>
      <c r="H213" s="10">
        <v>2.4</v>
      </c>
      <c r="I213" s="6">
        <v>0.10000000000000009</v>
      </c>
    </row>
    <row r="214" spans="2:9" x14ac:dyDescent="0.25">
      <c r="B214" s="10" t="s">
        <v>431</v>
      </c>
      <c r="C214" s="13" t="s">
        <v>371</v>
      </c>
      <c r="D214" s="10" t="s">
        <v>123</v>
      </c>
      <c r="E214" s="11" t="s">
        <v>432</v>
      </c>
      <c r="F214" s="12">
        <v>0.64900000000000002</v>
      </c>
      <c r="G214" s="5">
        <v>1.6000000000000014E-2</v>
      </c>
      <c r="H214" s="10">
        <v>3.3</v>
      </c>
      <c r="I214" s="6">
        <v>0.19999999999999973</v>
      </c>
    </row>
    <row r="215" spans="2:9" x14ac:dyDescent="0.25">
      <c r="B215" s="10" t="s">
        <v>433</v>
      </c>
      <c r="C215" s="13" t="s">
        <v>371</v>
      </c>
      <c r="D215" s="10" t="s">
        <v>123</v>
      </c>
      <c r="E215" s="11" t="s">
        <v>434</v>
      </c>
      <c r="F215" s="12">
        <v>0.54500000000000004</v>
      </c>
      <c r="G215" s="5">
        <v>-2.6999999999999913E-2</v>
      </c>
      <c r="H215" s="10">
        <v>4.4000000000000004</v>
      </c>
      <c r="I215" s="6">
        <v>0</v>
      </c>
    </row>
    <row r="216" spans="2:9" x14ac:dyDescent="0.25">
      <c r="B216" s="10" t="s">
        <v>435</v>
      </c>
      <c r="C216" s="13" t="s">
        <v>436</v>
      </c>
      <c r="D216" s="10" t="s">
        <v>9</v>
      </c>
      <c r="E216" s="11" t="s">
        <v>437</v>
      </c>
      <c r="F216" s="12">
        <v>7.92</v>
      </c>
      <c r="G216" s="5">
        <v>-0.12599999999999945</v>
      </c>
      <c r="H216" s="10">
        <v>4.8</v>
      </c>
      <c r="I216" s="6">
        <v>0</v>
      </c>
    </row>
    <row r="217" spans="2:9" x14ac:dyDescent="0.25">
      <c r="B217" s="10" t="s">
        <v>438</v>
      </c>
      <c r="C217" s="13" t="s">
        <v>436</v>
      </c>
      <c r="D217" s="10" t="s">
        <v>9</v>
      </c>
      <c r="E217" s="11" t="s">
        <v>439</v>
      </c>
      <c r="F217" s="12">
        <v>7.194</v>
      </c>
      <c r="G217" s="5">
        <v>8.3000000000000185E-2</v>
      </c>
      <c r="H217" s="10">
        <v>20.3</v>
      </c>
      <c r="I217" s="6">
        <v>-0.30000000000000071</v>
      </c>
    </row>
    <row r="218" spans="2:9" x14ac:dyDescent="0.25">
      <c r="B218" s="10" t="s">
        <v>440</v>
      </c>
      <c r="C218" s="13" t="s">
        <v>436</v>
      </c>
      <c r="D218" s="10" t="s">
        <v>9</v>
      </c>
      <c r="E218" s="11" t="s">
        <v>441</v>
      </c>
      <c r="F218" s="12">
        <v>5.2130000000000001</v>
      </c>
      <c r="G218" s="5">
        <v>1.0449999999999999</v>
      </c>
      <c r="H218" s="10">
        <v>16.5</v>
      </c>
      <c r="I218" s="6">
        <v>1.5</v>
      </c>
    </row>
    <row r="219" spans="2:9" x14ac:dyDescent="0.25">
      <c r="B219" s="10" t="s">
        <v>442</v>
      </c>
      <c r="C219" s="13" t="s">
        <v>436</v>
      </c>
      <c r="D219" s="10" t="s">
        <v>9</v>
      </c>
      <c r="E219" s="11" t="s">
        <v>443</v>
      </c>
      <c r="F219" s="12">
        <v>1.8839999999999999</v>
      </c>
      <c r="G219" s="5">
        <v>-7.0000000000001172E-3</v>
      </c>
      <c r="H219" s="10">
        <v>5.8</v>
      </c>
      <c r="I219" s="6">
        <v>9.9999999999999645E-2</v>
      </c>
    </row>
    <row r="220" spans="2:9" x14ac:dyDescent="0.25">
      <c r="B220" s="10" t="s">
        <v>444</v>
      </c>
      <c r="C220" s="13" t="s">
        <v>436</v>
      </c>
      <c r="D220" s="10" t="s">
        <v>9</v>
      </c>
      <c r="E220" s="11" t="s">
        <v>445</v>
      </c>
      <c r="F220" s="12">
        <v>1.599</v>
      </c>
      <c r="G220" s="5">
        <v>-6.2999999999999945E-2</v>
      </c>
      <c r="H220" s="10">
        <v>5.0999999999999996</v>
      </c>
      <c r="I220" s="6">
        <v>-0.40000000000000036</v>
      </c>
    </row>
    <row r="221" spans="2:9" x14ac:dyDescent="0.25">
      <c r="B221" s="10" t="s">
        <v>446</v>
      </c>
      <c r="C221" s="13" t="s">
        <v>436</v>
      </c>
      <c r="D221" s="10" t="s">
        <v>9</v>
      </c>
      <c r="E221" s="11" t="s">
        <v>447</v>
      </c>
      <c r="F221" s="12">
        <v>2.5169999999999999</v>
      </c>
      <c r="G221" s="5" t="s">
        <v>2580</v>
      </c>
      <c r="H221" s="10">
        <v>6.1</v>
      </c>
      <c r="I221" s="6" t="s">
        <v>2580</v>
      </c>
    </row>
    <row r="222" spans="2:9" x14ac:dyDescent="0.25">
      <c r="B222" s="10" t="s">
        <v>448</v>
      </c>
      <c r="C222" s="13" t="s">
        <v>436</v>
      </c>
      <c r="D222" s="10" t="s">
        <v>9</v>
      </c>
      <c r="E222" s="11" t="s">
        <v>449</v>
      </c>
      <c r="F222" s="12">
        <v>1.837</v>
      </c>
      <c r="G222" s="5" t="s">
        <v>2580</v>
      </c>
      <c r="H222" s="10">
        <v>6.2</v>
      </c>
      <c r="I222" s="6" t="s">
        <v>2580</v>
      </c>
    </row>
    <row r="223" spans="2:9" x14ac:dyDescent="0.25">
      <c r="B223" s="10" t="s">
        <v>450</v>
      </c>
      <c r="C223" s="13" t="s">
        <v>436</v>
      </c>
      <c r="D223" s="10" t="s">
        <v>9</v>
      </c>
      <c r="E223" s="11" t="s">
        <v>451</v>
      </c>
      <c r="F223" s="12">
        <v>1.8779999999999999</v>
      </c>
      <c r="G223" s="5">
        <v>0.14999999999999991</v>
      </c>
      <c r="H223" s="10">
        <v>5</v>
      </c>
      <c r="I223" s="6">
        <v>9.9999999999999645E-2</v>
      </c>
    </row>
    <row r="224" spans="2:9" x14ac:dyDescent="0.25">
      <c r="B224" s="10" t="s">
        <v>452</v>
      </c>
      <c r="C224" s="13" t="s">
        <v>436</v>
      </c>
      <c r="D224" s="10" t="s">
        <v>9</v>
      </c>
      <c r="E224" s="11" t="s">
        <v>453</v>
      </c>
      <c r="F224" s="12">
        <v>1.1910000000000001</v>
      </c>
      <c r="G224" s="5">
        <v>-2.8999999999999915E-2</v>
      </c>
      <c r="H224" s="10">
        <v>4.0999999999999996</v>
      </c>
      <c r="I224" s="6">
        <v>-0.10000000000000053</v>
      </c>
    </row>
    <row r="225" spans="2:9" x14ac:dyDescent="0.25">
      <c r="B225" s="10" t="s">
        <v>454</v>
      </c>
      <c r="C225" s="13" t="s">
        <v>436</v>
      </c>
      <c r="D225" s="10" t="s">
        <v>9</v>
      </c>
      <c r="E225" s="11" t="s">
        <v>455</v>
      </c>
      <c r="F225" s="12">
        <v>1.4710000000000001</v>
      </c>
      <c r="G225" s="5">
        <v>-4.5999999999999819E-2</v>
      </c>
      <c r="H225" s="10">
        <v>5.0999999999999996</v>
      </c>
      <c r="I225" s="6">
        <v>-0.10000000000000053</v>
      </c>
    </row>
    <row r="226" spans="2:9" x14ac:dyDescent="0.25">
      <c r="B226" s="10" t="s">
        <v>456</v>
      </c>
      <c r="C226" s="13" t="s">
        <v>436</v>
      </c>
      <c r="D226" s="10" t="s">
        <v>9</v>
      </c>
      <c r="E226" s="11" t="s">
        <v>457</v>
      </c>
      <c r="F226" s="12">
        <v>1.075</v>
      </c>
      <c r="G226" s="5">
        <v>-1.3000000000000123E-2</v>
      </c>
      <c r="H226" s="10">
        <v>4.3</v>
      </c>
      <c r="I226" s="6">
        <v>-0.20000000000000018</v>
      </c>
    </row>
    <row r="227" spans="2:9" x14ac:dyDescent="0.25">
      <c r="B227" s="10" t="s">
        <v>458</v>
      </c>
      <c r="C227" s="13" t="s">
        <v>436</v>
      </c>
      <c r="D227" s="10" t="s">
        <v>9</v>
      </c>
      <c r="E227" s="11" t="s">
        <v>459</v>
      </c>
      <c r="F227" s="12">
        <v>0.86699999999999999</v>
      </c>
      <c r="G227" s="5">
        <v>4.0000000000000036E-3</v>
      </c>
      <c r="H227" s="10">
        <v>3.7</v>
      </c>
      <c r="I227" s="6">
        <v>-9.9999999999999645E-2</v>
      </c>
    </row>
    <row r="228" spans="2:9" x14ac:dyDescent="0.25">
      <c r="B228" s="10" t="s">
        <v>460</v>
      </c>
      <c r="C228" s="13" t="s">
        <v>436</v>
      </c>
      <c r="D228" s="10" t="s">
        <v>9</v>
      </c>
      <c r="E228" s="11" t="s">
        <v>461</v>
      </c>
      <c r="F228" s="12">
        <v>2.129</v>
      </c>
      <c r="G228" s="5">
        <v>-0.1080000000000001</v>
      </c>
      <c r="H228" s="10">
        <v>9.6999999999999993</v>
      </c>
      <c r="I228" s="6">
        <v>-1.4000000000000004</v>
      </c>
    </row>
    <row r="229" spans="2:9" x14ac:dyDescent="0.25">
      <c r="B229" s="10" t="s">
        <v>462</v>
      </c>
      <c r="C229" s="13" t="s">
        <v>436</v>
      </c>
      <c r="D229" s="10" t="s">
        <v>9</v>
      </c>
      <c r="E229" s="11" t="s">
        <v>463</v>
      </c>
      <c r="F229" s="12">
        <v>0.95199999999999996</v>
      </c>
      <c r="G229" s="5">
        <v>-1.7000000000000015E-2</v>
      </c>
      <c r="H229" s="10">
        <v>4.2</v>
      </c>
      <c r="I229" s="6">
        <v>-9.9999999999999645E-2</v>
      </c>
    </row>
    <row r="230" spans="2:9" x14ac:dyDescent="0.25">
      <c r="B230" s="10" t="s">
        <v>464</v>
      </c>
      <c r="C230" s="13" t="s">
        <v>436</v>
      </c>
      <c r="D230" s="10" t="s">
        <v>9</v>
      </c>
      <c r="E230" s="11" t="s">
        <v>465</v>
      </c>
      <c r="F230" s="12">
        <v>1.772</v>
      </c>
      <c r="G230" s="5">
        <v>9.099999999999997E-2</v>
      </c>
      <c r="H230" s="10">
        <v>8</v>
      </c>
      <c r="I230" s="6">
        <v>0.40000000000000036</v>
      </c>
    </row>
    <row r="231" spans="2:9" x14ac:dyDescent="0.25">
      <c r="B231" s="10" t="s">
        <v>466</v>
      </c>
      <c r="C231" s="13" t="s">
        <v>436</v>
      </c>
      <c r="D231" s="10" t="s">
        <v>9</v>
      </c>
      <c r="E231" s="11" t="s">
        <v>467</v>
      </c>
      <c r="F231" s="12">
        <v>1.5149999999999999</v>
      </c>
      <c r="G231" s="5">
        <v>-2.3000000000000131E-2</v>
      </c>
      <c r="H231" s="10">
        <v>5.6</v>
      </c>
      <c r="I231" s="6">
        <v>-0.5</v>
      </c>
    </row>
    <row r="232" spans="2:9" x14ac:dyDescent="0.25">
      <c r="B232" s="10" t="s">
        <v>468</v>
      </c>
      <c r="C232" s="13" t="s">
        <v>436</v>
      </c>
      <c r="D232" s="10" t="s">
        <v>9</v>
      </c>
      <c r="E232" s="11" t="s">
        <v>469</v>
      </c>
      <c r="F232" s="12">
        <v>0.9</v>
      </c>
      <c r="G232" s="5">
        <v>1.7000000000000015E-2</v>
      </c>
      <c r="H232" s="10">
        <v>3.9</v>
      </c>
      <c r="I232" s="6">
        <v>-0.10000000000000009</v>
      </c>
    </row>
    <row r="233" spans="2:9" x14ac:dyDescent="0.25">
      <c r="B233" s="10" t="s">
        <v>470</v>
      </c>
      <c r="C233" s="13" t="s">
        <v>436</v>
      </c>
      <c r="D233" s="10" t="s">
        <v>9</v>
      </c>
      <c r="E233" s="11" t="s">
        <v>471</v>
      </c>
      <c r="F233" s="12">
        <v>1.181</v>
      </c>
      <c r="G233" s="5">
        <v>0.27600000000000002</v>
      </c>
      <c r="H233" s="10">
        <v>5.6</v>
      </c>
      <c r="I233" s="6">
        <v>2.4999999999999996</v>
      </c>
    </row>
    <row r="234" spans="2:9" x14ac:dyDescent="0.25">
      <c r="B234" s="10" t="s">
        <v>472</v>
      </c>
      <c r="C234" s="13" t="s">
        <v>436</v>
      </c>
      <c r="D234" s="10" t="s">
        <v>9</v>
      </c>
      <c r="E234" s="11" t="s">
        <v>473</v>
      </c>
      <c r="F234" s="12">
        <v>0.61</v>
      </c>
      <c r="G234" s="5">
        <v>2.200000000000002E-2</v>
      </c>
      <c r="H234" s="10">
        <v>3.2</v>
      </c>
      <c r="I234" s="6">
        <v>-0.19999999999999973</v>
      </c>
    </row>
    <row r="235" spans="2:9" x14ac:dyDescent="0.25">
      <c r="B235" s="10" t="s">
        <v>474</v>
      </c>
      <c r="C235" s="13" t="s">
        <v>436</v>
      </c>
      <c r="D235" s="10" t="s">
        <v>9</v>
      </c>
      <c r="E235" s="11" t="s">
        <v>475</v>
      </c>
      <c r="F235" s="12">
        <v>4.1449999999999996</v>
      </c>
      <c r="G235" s="5">
        <v>0.34199999999999964</v>
      </c>
      <c r="H235" s="10">
        <v>18.2</v>
      </c>
      <c r="I235" s="6">
        <v>0.59999999999999787</v>
      </c>
    </row>
    <row r="236" spans="2:9" x14ac:dyDescent="0.25">
      <c r="B236" s="10" t="s">
        <v>476</v>
      </c>
      <c r="C236" s="13" t="s">
        <v>436</v>
      </c>
      <c r="D236" s="10" t="s">
        <v>9</v>
      </c>
      <c r="E236" s="11" t="s">
        <v>477</v>
      </c>
      <c r="F236" s="12">
        <v>2.617</v>
      </c>
      <c r="G236" s="5">
        <v>5.500000000000016E-2</v>
      </c>
      <c r="H236" s="10">
        <v>13.7</v>
      </c>
      <c r="I236" s="6">
        <v>0</v>
      </c>
    </row>
    <row r="237" spans="2:9" x14ac:dyDescent="0.25">
      <c r="B237" s="10" t="s">
        <v>478</v>
      </c>
      <c r="C237" s="13" t="s">
        <v>436</v>
      </c>
      <c r="D237" s="10" t="s">
        <v>9</v>
      </c>
      <c r="E237" s="11" t="s">
        <v>479</v>
      </c>
      <c r="F237" s="12">
        <v>0.82799999999999996</v>
      </c>
      <c r="G237" s="5">
        <v>-1.4000000000000012E-2</v>
      </c>
      <c r="H237" s="10">
        <v>2.7</v>
      </c>
      <c r="I237" s="6">
        <v>-9.9999999999999645E-2</v>
      </c>
    </row>
    <row r="238" spans="2:9" x14ac:dyDescent="0.25">
      <c r="B238" s="10" t="s">
        <v>480</v>
      </c>
      <c r="C238" s="13" t="s">
        <v>436</v>
      </c>
      <c r="D238" s="10" t="s">
        <v>9</v>
      </c>
      <c r="E238" s="11" t="s">
        <v>481</v>
      </c>
      <c r="F238" s="12">
        <v>3.4089999999999998</v>
      </c>
      <c r="G238" s="5">
        <v>-0.23600000000000021</v>
      </c>
      <c r="H238" s="10">
        <v>20.5</v>
      </c>
      <c r="I238" s="6">
        <v>-2.3000000000000007</v>
      </c>
    </row>
    <row r="239" spans="2:9" x14ac:dyDescent="0.25">
      <c r="B239" s="10" t="s">
        <v>482</v>
      </c>
      <c r="C239" s="13" t="s">
        <v>436</v>
      </c>
      <c r="D239" s="10" t="s">
        <v>9</v>
      </c>
      <c r="E239" s="11" t="s">
        <v>483</v>
      </c>
      <c r="F239" s="12">
        <v>1.421</v>
      </c>
      <c r="G239" s="5">
        <v>-9.8999999999999977E-2</v>
      </c>
      <c r="H239" s="10">
        <v>7.3</v>
      </c>
      <c r="I239" s="6">
        <v>0</v>
      </c>
    </row>
    <row r="240" spans="2:9" x14ac:dyDescent="0.25">
      <c r="B240" s="10" t="s">
        <v>484</v>
      </c>
      <c r="C240" s="13" t="s">
        <v>436</v>
      </c>
      <c r="D240" s="10" t="s">
        <v>9</v>
      </c>
      <c r="E240" s="11" t="s">
        <v>485</v>
      </c>
      <c r="F240" s="12">
        <v>0.77300000000000002</v>
      </c>
      <c r="G240" s="5">
        <v>-7.0999999999999952E-2</v>
      </c>
      <c r="H240" s="10">
        <v>3.7</v>
      </c>
      <c r="I240" s="6">
        <v>0.20000000000000018</v>
      </c>
    </row>
    <row r="241" spans="2:9" x14ac:dyDescent="0.25">
      <c r="B241" s="10" t="s">
        <v>486</v>
      </c>
      <c r="C241" s="13" t="s">
        <v>436</v>
      </c>
      <c r="D241" s="10" t="s">
        <v>9</v>
      </c>
      <c r="E241" s="11" t="s">
        <v>487</v>
      </c>
      <c r="F241" s="12">
        <v>1.0469999999999999</v>
      </c>
      <c r="G241" s="5">
        <v>-0.13400000000000012</v>
      </c>
      <c r="H241" s="10">
        <v>4.5</v>
      </c>
      <c r="I241" s="6">
        <v>-0.70000000000000018</v>
      </c>
    </row>
    <row r="242" spans="2:9" x14ac:dyDescent="0.25">
      <c r="B242" s="10" t="s">
        <v>488</v>
      </c>
      <c r="C242" s="13" t="s">
        <v>436</v>
      </c>
      <c r="D242" s="10" t="s">
        <v>9</v>
      </c>
      <c r="E242" s="11" t="s">
        <v>489</v>
      </c>
      <c r="F242" s="12">
        <v>0.70699999999999996</v>
      </c>
      <c r="G242" s="5">
        <v>1.3000000000000012E-2</v>
      </c>
      <c r="H242" s="10">
        <v>3.4</v>
      </c>
      <c r="I242" s="6">
        <v>-0.10000000000000009</v>
      </c>
    </row>
    <row r="243" spans="2:9" x14ac:dyDescent="0.25">
      <c r="B243" s="10" t="s">
        <v>490</v>
      </c>
      <c r="C243" s="13" t="s">
        <v>436</v>
      </c>
      <c r="D243" s="10" t="s">
        <v>9</v>
      </c>
      <c r="E243" s="11" t="s">
        <v>491</v>
      </c>
      <c r="F243" s="12">
        <v>5.5430000000000001</v>
      </c>
      <c r="G243" s="5">
        <v>3.0000000000001137E-3</v>
      </c>
      <c r="H243" s="10">
        <v>19.7</v>
      </c>
      <c r="I243" s="6">
        <v>-0.10000000000000142</v>
      </c>
    </row>
    <row r="244" spans="2:9" x14ac:dyDescent="0.25">
      <c r="B244" s="10" t="s">
        <v>492</v>
      </c>
      <c r="C244" s="13" t="s">
        <v>436</v>
      </c>
      <c r="D244" s="10" t="s">
        <v>9</v>
      </c>
      <c r="E244" s="11" t="s">
        <v>493</v>
      </c>
      <c r="F244" s="12">
        <v>2.8969999999999998</v>
      </c>
      <c r="G244" s="5">
        <v>-0.15900000000000025</v>
      </c>
      <c r="H244" s="10">
        <v>10.4</v>
      </c>
      <c r="I244" s="6">
        <v>-0.5</v>
      </c>
    </row>
    <row r="245" spans="2:9" x14ac:dyDescent="0.25">
      <c r="B245" s="10" t="s">
        <v>494</v>
      </c>
      <c r="C245" s="13" t="s">
        <v>436</v>
      </c>
      <c r="D245" s="10" t="s">
        <v>9</v>
      </c>
      <c r="E245" s="11" t="s">
        <v>495</v>
      </c>
      <c r="F245" s="12">
        <v>4.92</v>
      </c>
      <c r="G245" s="5">
        <v>0.59299999999999997</v>
      </c>
      <c r="H245" s="10">
        <v>22.6</v>
      </c>
      <c r="I245" s="6">
        <v>3.1000000000000014</v>
      </c>
    </row>
    <row r="246" spans="2:9" x14ac:dyDescent="0.25">
      <c r="B246" s="10" t="s">
        <v>496</v>
      </c>
      <c r="C246" s="13" t="s">
        <v>436</v>
      </c>
      <c r="D246" s="10" t="s">
        <v>9</v>
      </c>
      <c r="E246" s="11" t="s">
        <v>497</v>
      </c>
      <c r="F246" s="12">
        <v>2.0609999999999999</v>
      </c>
      <c r="G246" s="5">
        <v>2.3000000000000131E-2</v>
      </c>
      <c r="H246" s="10">
        <v>7.9</v>
      </c>
      <c r="I246" s="6">
        <v>0</v>
      </c>
    </row>
    <row r="247" spans="2:9" x14ac:dyDescent="0.25">
      <c r="B247" s="10" t="s">
        <v>498</v>
      </c>
      <c r="C247" s="13" t="s">
        <v>436</v>
      </c>
      <c r="D247" s="10" t="s">
        <v>9</v>
      </c>
      <c r="E247" s="11" t="s">
        <v>499</v>
      </c>
      <c r="F247" s="12">
        <v>2.3740000000000001</v>
      </c>
      <c r="G247" s="5">
        <v>-0.24699999999999989</v>
      </c>
      <c r="H247" s="10">
        <v>11.8</v>
      </c>
      <c r="I247" s="6">
        <v>-1.2999999999999989</v>
      </c>
    </row>
    <row r="248" spans="2:9" x14ac:dyDescent="0.25">
      <c r="B248" s="10" t="s">
        <v>500</v>
      </c>
      <c r="C248" s="13" t="s">
        <v>436</v>
      </c>
      <c r="D248" s="10" t="s">
        <v>9</v>
      </c>
      <c r="E248" s="11" t="s">
        <v>501</v>
      </c>
      <c r="F248" s="12">
        <v>1.3029999999999999</v>
      </c>
      <c r="G248" s="5">
        <v>2.0999999999999908E-2</v>
      </c>
      <c r="H248" s="10">
        <v>5.8</v>
      </c>
      <c r="I248" s="6">
        <v>9.9999999999999645E-2</v>
      </c>
    </row>
    <row r="249" spans="2:9" x14ac:dyDescent="0.25">
      <c r="B249" s="10" t="s">
        <v>502</v>
      </c>
      <c r="C249" s="13" t="s">
        <v>436</v>
      </c>
      <c r="D249" s="10" t="s">
        <v>9</v>
      </c>
      <c r="E249" s="11" t="s">
        <v>503</v>
      </c>
      <c r="F249" s="12">
        <v>1.405</v>
      </c>
      <c r="G249" s="5">
        <v>1.4000000000000012E-2</v>
      </c>
      <c r="H249" s="10">
        <v>4.5</v>
      </c>
      <c r="I249" s="6">
        <v>0</v>
      </c>
    </row>
    <row r="250" spans="2:9" x14ac:dyDescent="0.25">
      <c r="B250" s="10" t="s">
        <v>504</v>
      </c>
      <c r="C250" s="13" t="s">
        <v>436</v>
      </c>
      <c r="D250" s="10" t="s">
        <v>9</v>
      </c>
      <c r="E250" s="11" t="s">
        <v>505</v>
      </c>
      <c r="F250" s="12">
        <v>1.1459999999999999</v>
      </c>
      <c r="G250" s="5">
        <v>1.0999999999999899E-2</v>
      </c>
      <c r="H250" s="10">
        <v>4.3</v>
      </c>
      <c r="I250" s="6">
        <v>0</v>
      </c>
    </row>
    <row r="251" spans="2:9" x14ac:dyDescent="0.25">
      <c r="B251" s="10" t="s">
        <v>506</v>
      </c>
      <c r="C251" s="13" t="s">
        <v>436</v>
      </c>
      <c r="D251" s="10" t="s">
        <v>9</v>
      </c>
      <c r="E251" s="11" t="s">
        <v>507</v>
      </c>
      <c r="F251" s="12">
        <v>0.94599999999999995</v>
      </c>
      <c r="G251" s="5">
        <v>1.19999999999999E-2</v>
      </c>
      <c r="H251" s="10">
        <v>3.7</v>
      </c>
      <c r="I251" s="6">
        <v>0</v>
      </c>
    </row>
    <row r="252" spans="2:9" x14ac:dyDescent="0.25">
      <c r="B252" s="10" t="s">
        <v>508</v>
      </c>
      <c r="C252" s="13" t="s">
        <v>436</v>
      </c>
      <c r="D252" s="10" t="s">
        <v>9</v>
      </c>
      <c r="E252" s="11" t="s">
        <v>509</v>
      </c>
      <c r="F252" s="12">
        <v>0.77700000000000002</v>
      </c>
      <c r="G252" s="5">
        <v>6.2000000000000055E-2</v>
      </c>
      <c r="H252" s="10">
        <v>4.3</v>
      </c>
      <c r="I252" s="6">
        <v>0</v>
      </c>
    </row>
    <row r="253" spans="2:9" x14ac:dyDescent="0.25">
      <c r="B253" s="10" t="s">
        <v>510</v>
      </c>
      <c r="C253" s="13" t="s">
        <v>436</v>
      </c>
      <c r="D253" s="10" t="s">
        <v>9</v>
      </c>
      <c r="E253" s="11" t="s">
        <v>511</v>
      </c>
      <c r="F253" s="12">
        <v>0.51100000000000001</v>
      </c>
      <c r="G253" s="5">
        <v>-8.5999999999999965E-2</v>
      </c>
      <c r="H253" s="10">
        <v>2.8</v>
      </c>
      <c r="I253" s="6">
        <v>0.39999999999999991</v>
      </c>
    </row>
    <row r="254" spans="2:9" x14ac:dyDescent="0.25">
      <c r="B254" s="10" t="s">
        <v>512</v>
      </c>
      <c r="C254" s="13" t="s">
        <v>436</v>
      </c>
      <c r="D254" s="10" t="s">
        <v>9</v>
      </c>
      <c r="E254" s="11" t="s">
        <v>513</v>
      </c>
      <c r="F254" s="12">
        <v>4.1669999999999998</v>
      </c>
      <c r="G254" s="5">
        <v>0.54199999999999982</v>
      </c>
      <c r="H254" s="10">
        <v>18.5</v>
      </c>
      <c r="I254" s="6">
        <v>3.4000000000000004</v>
      </c>
    </row>
    <row r="255" spans="2:9" x14ac:dyDescent="0.25">
      <c r="B255" s="10" t="s">
        <v>514</v>
      </c>
      <c r="C255" s="13" t="s">
        <v>436</v>
      </c>
      <c r="D255" s="10" t="s">
        <v>9</v>
      </c>
      <c r="E255" s="11" t="s">
        <v>515</v>
      </c>
      <c r="F255" s="12">
        <v>1.016</v>
      </c>
      <c r="G255" s="5">
        <v>-0.123</v>
      </c>
      <c r="H255" s="10">
        <v>3.6</v>
      </c>
      <c r="I255" s="6">
        <v>-0.80000000000000027</v>
      </c>
    </row>
    <row r="256" spans="2:9" x14ac:dyDescent="0.25">
      <c r="B256" s="10" t="s">
        <v>516</v>
      </c>
      <c r="C256" s="13" t="s">
        <v>436</v>
      </c>
      <c r="D256" s="10" t="s">
        <v>9</v>
      </c>
      <c r="E256" s="11" t="s">
        <v>517</v>
      </c>
      <c r="F256" s="12">
        <v>1.0029999999999999</v>
      </c>
      <c r="G256" s="5">
        <v>-1.5000000000000124E-2</v>
      </c>
      <c r="H256" s="10">
        <v>3.6</v>
      </c>
      <c r="I256" s="6">
        <v>-0.19999999999999973</v>
      </c>
    </row>
    <row r="257" spans="2:9" x14ac:dyDescent="0.25">
      <c r="B257" s="10" t="s">
        <v>518</v>
      </c>
      <c r="C257" s="13" t="s">
        <v>436</v>
      </c>
      <c r="D257" s="10" t="s">
        <v>9</v>
      </c>
      <c r="E257" s="11" t="s">
        <v>519</v>
      </c>
      <c r="F257" s="12">
        <v>1.8120000000000001</v>
      </c>
      <c r="G257" s="5">
        <v>-4.9999999999998934E-3</v>
      </c>
      <c r="H257" s="10">
        <v>4.9000000000000004</v>
      </c>
      <c r="I257" s="6">
        <v>-0.5</v>
      </c>
    </row>
    <row r="258" spans="2:9" x14ac:dyDescent="0.25">
      <c r="B258" s="10" t="s">
        <v>520</v>
      </c>
      <c r="C258" s="13" t="s">
        <v>436</v>
      </c>
      <c r="D258" s="10" t="s">
        <v>9</v>
      </c>
      <c r="E258" s="11" t="s">
        <v>521</v>
      </c>
      <c r="F258" s="12">
        <v>1.139</v>
      </c>
      <c r="G258" s="5">
        <v>-8.999999999999897E-3</v>
      </c>
      <c r="H258" s="10">
        <v>3.9</v>
      </c>
      <c r="I258" s="6">
        <v>-0.10000000000000009</v>
      </c>
    </row>
    <row r="259" spans="2:9" x14ac:dyDescent="0.25">
      <c r="B259" s="10" t="s">
        <v>522</v>
      </c>
      <c r="C259" s="13" t="s">
        <v>436</v>
      </c>
      <c r="D259" s="10" t="s">
        <v>9</v>
      </c>
      <c r="E259" s="11" t="s">
        <v>523</v>
      </c>
      <c r="F259" s="12">
        <v>0.81</v>
      </c>
      <c r="G259" s="5">
        <v>7.0000000000000062E-3</v>
      </c>
      <c r="H259" s="10">
        <v>3.4</v>
      </c>
      <c r="I259" s="6">
        <v>-0.20000000000000018</v>
      </c>
    </row>
    <row r="260" spans="2:9" x14ac:dyDescent="0.25">
      <c r="B260" s="10" t="s">
        <v>524</v>
      </c>
      <c r="C260" s="13" t="s">
        <v>436</v>
      </c>
      <c r="D260" s="10" t="s">
        <v>9</v>
      </c>
      <c r="E260" s="11" t="s">
        <v>525</v>
      </c>
      <c r="F260" s="12">
        <v>0.621</v>
      </c>
      <c r="G260" s="5">
        <v>3.0000000000000027E-2</v>
      </c>
      <c r="H260" s="10">
        <v>2.8</v>
      </c>
      <c r="I260" s="6">
        <v>-0.20000000000000018</v>
      </c>
    </row>
    <row r="261" spans="2:9" x14ac:dyDescent="0.25">
      <c r="B261" s="10" t="s">
        <v>526</v>
      </c>
      <c r="C261" s="13" t="s">
        <v>436</v>
      </c>
      <c r="D261" s="10" t="s">
        <v>116</v>
      </c>
      <c r="E261" s="11" t="s">
        <v>527</v>
      </c>
      <c r="F261" s="12">
        <v>0.70299999999999996</v>
      </c>
      <c r="G261" s="5">
        <v>3.2999999999999918E-2</v>
      </c>
      <c r="H261" s="10">
        <v>2.9</v>
      </c>
      <c r="I261" s="6">
        <v>0</v>
      </c>
    </row>
    <row r="262" spans="2:9" x14ac:dyDescent="0.25">
      <c r="B262" s="10" t="s">
        <v>528</v>
      </c>
      <c r="C262" s="13" t="s">
        <v>436</v>
      </c>
      <c r="D262" s="10" t="s">
        <v>123</v>
      </c>
      <c r="E262" s="11" t="s">
        <v>529</v>
      </c>
      <c r="F262" s="12">
        <v>1.6060000000000001</v>
      </c>
      <c r="G262" s="5">
        <v>0.15700000000000003</v>
      </c>
      <c r="H262" s="10">
        <v>8.8000000000000007</v>
      </c>
      <c r="I262" s="6">
        <v>1.1000000000000005</v>
      </c>
    </row>
    <row r="263" spans="2:9" x14ac:dyDescent="0.25">
      <c r="B263" s="10" t="s">
        <v>530</v>
      </c>
      <c r="C263" s="13" t="s">
        <v>436</v>
      </c>
      <c r="D263" s="10" t="s">
        <v>123</v>
      </c>
      <c r="E263" s="11" t="s">
        <v>531</v>
      </c>
      <c r="F263" s="12">
        <v>1.2589999999999999</v>
      </c>
      <c r="G263" s="5">
        <v>4.9999999999998934E-3</v>
      </c>
      <c r="H263" s="10">
        <v>9.3000000000000007</v>
      </c>
      <c r="I263" s="6">
        <v>0.40000000000000036</v>
      </c>
    </row>
    <row r="264" spans="2:9" x14ac:dyDescent="0.25">
      <c r="B264" s="10" t="s">
        <v>532</v>
      </c>
      <c r="C264" s="13" t="s">
        <v>436</v>
      </c>
      <c r="D264" s="10" t="s">
        <v>123</v>
      </c>
      <c r="E264" s="11" t="s">
        <v>533</v>
      </c>
      <c r="F264" s="12">
        <v>0.69099999999999995</v>
      </c>
      <c r="G264" s="5">
        <v>3.9999999999998925E-3</v>
      </c>
      <c r="H264" s="10">
        <v>3.6</v>
      </c>
      <c r="I264" s="6">
        <v>-0.10000000000000009</v>
      </c>
    </row>
    <row r="265" spans="2:9" x14ac:dyDescent="0.25">
      <c r="B265" s="10" t="s">
        <v>534</v>
      </c>
      <c r="C265" s="13" t="s">
        <v>436</v>
      </c>
      <c r="D265" s="10" t="s">
        <v>123</v>
      </c>
      <c r="E265" s="11" t="s">
        <v>535</v>
      </c>
      <c r="F265" s="12">
        <v>0.56999999999999995</v>
      </c>
      <c r="G265" s="5">
        <v>-2.0000000000000018E-3</v>
      </c>
      <c r="H265" s="10">
        <v>4</v>
      </c>
      <c r="I265" s="6">
        <v>-9.9999999999999645E-2</v>
      </c>
    </row>
    <row r="266" spans="2:9" x14ac:dyDescent="0.25">
      <c r="B266" s="10" t="s">
        <v>536</v>
      </c>
      <c r="C266" s="13" t="s">
        <v>436</v>
      </c>
      <c r="D266" s="10" t="s">
        <v>123</v>
      </c>
      <c r="E266" s="11" t="s">
        <v>537</v>
      </c>
      <c r="F266" s="12">
        <v>0.46100000000000002</v>
      </c>
      <c r="G266" s="5">
        <v>3.1000000000000028E-2</v>
      </c>
      <c r="H266" s="10">
        <v>3.5</v>
      </c>
      <c r="I266" s="6">
        <v>0.20000000000000018</v>
      </c>
    </row>
    <row r="267" spans="2:9" x14ac:dyDescent="0.25">
      <c r="B267" s="10" t="s">
        <v>538</v>
      </c>
      <c r="C267" s="13" t="s">
        <v>436</v>
      </c>
      <c r="D267" s="10" t="s">
        <v>123</v>
      </c>
      <c r="E267" s="11" t="s">
        <v>539</v>
      </c>
      <c r="F267" s="12">
        <v>0.48899999999999999</v>
      </c>
      <c r="G267" s="5">
        <v>1.9000000000000017E-2</v>
      </c>
      <c r="H267" s="10">
        <v>2.8</v>
      </c>
      <c r="I267" s="6">
        <v>0</v>
      </c>
    </row>
    <row r="268" spans="2:9" x14ac:dyDescent="0.25">
      <c r="B268" s="10" t="s">
        <v>540</v>
      </c>
      <c r="C268" s="13" t="s">
        <v>436</v>
      </c>
      <c r="D268" s="10" t="s">
        <v>123</v>
      </c>
      <c r="E268" s="11" t="s">
        <v>541</v>
      </c>
      <c r="F268" s="12">
        <v>0.39900000000000002</v>
      </c>
      <c r="G268" s="5">
        <v>2.7000000000000024E-2</v>
      </c>
      <c r="H268" s="10">
        <v>2.2999999999999998</v>
      </c>
      <c r="I268" s="6">
        <v>-0.20000000000000018</v>
      </c>
    </row>
    <row r="269" spans="2:9" x14ac:dyDescent="0.25">
      <c r="B269" s="10" t="s">
        <v>542</v>
      </c>
      <c r="C269" s="13" t="s">
        <v>436</v>
      </c>
      <c r="D269" s="10" t="s">
        <v>123</v>
      </c>
      <c r="E269" s="11" t="s">
        <v>543</v>
      </c>
      <c r="F269" s="12">
        <v>0.53100000000000003</v>
      </c>
      <c r="G269" s="5">
        <v>-1.0000000000000009E-3</v>
      </c>
      <c r="H269" s="10">
        <v>3.5</v>
      </c>
      <c r="I269" s="6">
        <v>0</v>
      </c>
    </row>
    <row r="270" spans="2:9" x14ac:dyDescent="0.25">
      <c r="B270" s="10" t="s">
        <v>544</v>
      </c>
      <c r="C270" s="13" t="s">
        <v>436</v>
      </c>
      <c r="D270" s="10" t="s">
        <v>123</v>
      </c>
      <c r="E270" s="11" t="s">
        <v>545</v>
      </c>
      <c r="F270" s="12">
        <v>0.56399999999999995</v>
      </c>
      <c r="G270" s="5">
        <v>1.5999999999999903E-2</v>
      </c>
      <c r="H270" s="10">
        <v>3.4</v>
      </c>
      <c r="I270" s="6">
        <v>-0.10000000000000009</v>
      </c>
    </row>
    <row r="271" spans="2:9" x14ac:dyDescent="0.25">
      <c r="B271" s="10" t="s">
        <v>546</v>
      </c>
      <c r="C271" s="13" t="s">
        <v>547</v>
      </c>
      <c r="D271" s="10" t="s">
        <v>9</v>
      </c>
      <c r="E271" s="11" t="s">
        <v>548</v>
      </c>
      <c r="F271" s="12">
        <v>5.7969999999999997</v>
      </c>
      <c r="G271" s="5">
        <v>-1.2999999999999901E-2</v>
      </c>
      <c r="H271" s="10">
        <v>23.3</v>
      </c>
      <c r="I271" s="6">
        <v>1</v>
      </c>
    </row>
    <row r="272" spans="2:9" x14ac:dyDescent="0.25">
      <c r="B272" s="10" t="s">
        <v>549</v>
      </c>
      <c r="C272" s="13" t="s">
        <v>547</v>
      </c>
      <c r="D272" s="10" t="s">
        <v>9</v>
      </c>
      <c r="E272" s="11" t="s">
        <v>550</v>
      </c>
      <c r="F272" s="12">
        <v>4.2629999999999999</v>
      </c>
      <c r="G272" s="5">
        <v>0.60000000000000009</v>
      </c>
      <c r="H272" s="10">
        <v>13.3</v>
      </c>
      <c r="I272" s="6">
        <v>1</v>
      </c>
    </row>
    <row r="273" spans="2:9" x14ac:dyDescent="0.25">
      <c r="B273" s="10" t="s">
        <v>551</v>
      </c>
      <c r="C273" s="13" t="s">
        <v>547</v>
      </c>
      <c r="D273" s="10" t="s">
        <v>9</v>
      </c>
      <c r="E273" s="11" t="s">
        <v>552</v>
      </c>
      <c r="F273" s="12">
        <v>3.3570000000000002</v>
      </c>
      <c r="G273" s="5" t="s">
        <v>2580</v>
      </c>
      <c r="H273" s="10">
        <v>11.6</v>
      </c>
      <c r="I273" s="6" t="s">
        <v>2580</v>
      </c>
    </row>
    <row r="274" spans="2:9" x14ac:dyDescent="0.25">
      <c r="B274" s="10" t="s">
        <v>553</v>
      </c>
      <c r="C274" s="13" t="s">
        <v>547</v>
      </c>
      <c r="D274" s="10" t="s">
        <v>9</v>
      </c>
      <c r="E274" s="11" t="s">
        <v>554</v>
      </c>
      <c r="F274" s="12">
        <v>2.9350000000000001</v>
      </c>
      <c r="G274" s="5">
        <v>2.3000000000000131E-2</v>
      </c>
      <c r="H274" s="10">
        <v>16.5</v>
      </c>
      <c r="I274" s="6">
        <v>0</v>
      </c>
    </row>
    <row r="275" spans="2:9" x14ac:dyDescent="0.25">
      <c r="B275" s="10" t="s">
        <v>555</v>
      </c>
      <c r="C275" s="13" t="s">
        <v>547</v>
      </c>
      <c r="D275" s="10" t="s">
        <v>9</v>
      </c>
      <c r="E275" s="11" t="s">
        <v>556</v>
      </c>
      <c r="F275" s="12">
        <v>2.0099999999999998</v>
      </c>
      <c r="G275" s="5">
        <v>7.5999999999999845E-2</v>
      </c>
      <c r="H275" s="10">
        <v>12.3</v>
      </c>
      <c r="I275" s="6">
        <v>0</v>
      </c>
    </row>
    <row r="276" spans="2:9" x14ac:dyDescent="0.25">
      <c r="B276" s="10" t="s">
        <v>557</v>
      </c>
      <c r="C276" s="13" t="s">
        <v>547</v>
      </c>
      <c r="D276" s="10" t="s">
        <v>9</v>
      </c>
      <c r="E276" s="11" t="s">
        <v>558</v>
      </c>
      <c r="F276" s="12">
        <v>1.21</v>
      </c>
      <c r="G276" s="5">
        <v>0.14300000000000002</v>
      </c>
      <c r="H276" s="10">
        <v>6.1</v>
      </c>
      <c r="I276" s="6">
        <v>0.29999999999999982</v>
      </c>
    </row>
    <row r="277" spans="2:9" x14ac:dyDescent="0.25">
      <c r="B277" s="10" t="s">
        <v>559</v>
      </c>
      <c r="C277" s="13" t="s">
        <v>547</v>
      </c>
      <c r="D277" s="10" t="s">
        <v>9</v>
      </c>
      <c r="E277" s="11" t="s">
        <v>560</v>
      </c>
      <c r="F277" s="12">
        <v>0.99399999999999999</v>
      </c>
      <c r="G277" s="5">
        <v>0.4</v>
      </c>
      <c r="H277" s="10">
        <v>5.4</v>
      </c>
      <c r="I277" s="6">
        <v>4.4000000000000004</v>
      </c>
    </row>
    <row r="278" spans="2:9" x14ac:dyDescent="0.25">
      <c r="B278" s="10" t="s">
        <v>561</v>
      </c>
      <c r="C278" s="13" t="s">
        <v>547</v>
      </c>
      <c r="D278" s="10" t="s">
        <v>9</v>
      </c>
      <c r="E278" s="11" t="s">
        <v>562</v>
      </c>
      <c r="F278" s="12">
        <v>0.60399999999999998</v>
      </c>
      <c r="G278" s="5" t="s">
        <v>2580</v>
      </c>
      <c r="H278" s="10">
        <v>1</v>
      </c>
      <c r="I278" s="6" t="s">
        <v>2580</v>
      </c>
    </row>
    <row r="279" spans="2:9" x14ac:dyDescent="0.25">
      <c r="B279" s="10" t="s">
        <v>563</v>
      </c>
      <c r="C279" s="13" t="s">
        <v>547</v>
      </c>
      <c r="D279" s="10" t="s">
        <v>9</v>
      </c>
      <c r="E279" s="11" t="s">
        <v>564</v>
      </c>
      <c r="F279" s="12">
        <v>0.84</v>
      </c>
      <c r="G279" s="5">
        <v>-7.2000000000000064E-2</v>
      </c>
      <c r="H279" s="10">
        <v>3.3</v>
      </c>
      <c r="I279" s="6">
        <v>0.5</v>
      </c>
    </row>
    <row r="280" spans="2:9" x14ac:dyDescent="0.25">
      <c r="B280" s="10" t="s">
        <v>565</v>
      </c>
      <c r="C280" s="13" t="s">
        <v>547</v>
      </c>
      <c r="D280" s="10" t="s">
        <v>9</v>
      </c>
      <c r="E280" s="11" t="s">
        <v>566</v>
      </c>
      <c r="F280" s="12">
        <v>4.9640000000000004</v>
      </c>
      <c r="G280" s="5">
        <v>0.26800000000000068</v>
      </c>
      <c r="H280" s="10">
        <v>17.600000000000001</v>
      </c>
      <c r="I280" s="6">
        <v>-0.19999999999999929</v>
      </c>
    </row>
    <row r="281" spans="2:9" x14ac:dyDescent="0.25">
      <c r="B281" s="10" t="s">
        <v>567</v>
      </c>
      <c r="C281" s="13" t="s">
        <v>547</v>
      </c>
      <c r="D281" s="10" t="s">
        <v>9</v>
      </c>
      <c r="E281" s="11" t="s">
        <v>568</v>
      </c>
      <c r="F281" s="12">
        <v>3.298</v>
      </c>
      <c r="G281" s="5">
        <v>4.4000000000000039E-2</v>
      </c>
      <c r="H281" s="10">
        <v>10.4</v>
      </c>
      <c r="I281" s="6">
        <v>-0.19999999999999929</v>
      </c>
    </row>
    <row r="282" spans="2:9" x14ac:dyDescent="0.25">
      <c r="B282" s="10" t="s">
        <v>569</v>
      </c>
      <c r="C282" s="13" t="s">
        <v>547</v>
      </c>
      <c r="D282" s="10" t="s">
        <v>9</v>
      </c>
      <c r="E282" s="11" t="s">
        <v>570</v>
      </c>
      <c r="F282" s="12">
        <v>3.008</v>
      </c>
      <c r="G282" s="5">
        <v>0.32399999999999984</v>
      </c>
      <c r="H282" s="10">
        <v>11.8</v>
      </c>
      <c r="I282" s="6">
        <v>0.80000000000000071</v>
      </c>
    </row>
    <row r="283" spans="2:9" x14ac:dyDescent="0.25">
      <c r="B283" s="10" t="s">
        <v>571</v>
      </c>
      <c r="C283" s="13" t="s">
        <v>547</v>
      </c>
      <c r="D283" s="10" t="s">
        <v>9</v>
      </c>
      <c r="E283" s="11" t="s">
        <v>572</v>
      </c>
      <c r="F283" s="12">
        <v>3.7450000000000001</v>
      </c>
      <c r="G283" s="5">
        <v>0.15300000000000002</v>
      </c>
      <c r="H283" s="10">
        <v>17.2</v>
      </c>
      <c r="I283" s="6">
        <v>9.9999999999997868E-2</v>
      </c>
    </row>
    <row r="284" spans="2:9" x14ac:dyDescent="0.25">
      <c r="B284" s="10" t="s">
        <v>573</v>
      </c>
      <c r="C284" s="13" t="s">
        <v>547</v>
      </c>
      <c r="D284" s="10" t="s">
        <v>9</v>
      </c>
      <c r="E284" s="11" t="s">
        <v>574</v>
      </c>
      <c r="F284" s="12">
        <v>2.637</v>
      </c>
      <c r="G284" s="5">
        <v>-6.4999999999999947E-2</v>
      </c>
      <c r="H284" s="10">
        <v>8.9</v>
      </c>
      <c r="I284" s="6">
        <v>-0.59999999999999964</v>
      </c>
    </row>
    <row r="285" spans="2:9" x14ac:dyDescent="0.25">
      <c r="B285" s="10" t="s">
        <v>575</v>
      </c>
      <c r="C285" s="13" t="s">
        <v>547</v>
      </c>
      <c r="D285" s="10" t="s">
        <v>9</v>
      </c>
      <c r="E285" s="11" t="s">
        <v>576</v>
      </c>
      <c r="F285" s="12">
        <v>2.0230000000000001</v>
      </c>
      <c r="G285" s="5">
        <v>8.0000000000000071E-3</v>
      </c>
      <c r="H285" s="10">
        <v>8.6999999999999993</v>
      </c>
      <c r="I285" s="6">
        <v>0</v>
      </c>
    </row>
    <row r="286" spans="2:9" x14ac:dyDescent="0.25">
      <c r="B286" s="10" t="s">
        <v>577</v>
      </c>
      <c r="C286" s="13" t="s">
        <v>547</v>
      </c>
      <c r="D286" s="10" t="s">
        <v>9</v>
      </c>
      <c r="E286" s="11" t="s">
        <v>578</v>
      </c>
      <c r="F286" s="12">
        <v>1.06</v>
      </c>
      <c r="G286" s="5">
        <v>6.9000000000000061E-2</v>
      </c>
      <c r="H286" s="10">
        <v>5.3</v>
      </c>
      <c r="I286" s="6">
        <v>0.79999999999999982</v>
      </c>
    </row>
    <row r="287" spans="2:9" x14ac:dyDescent="0.25">
      <c r="B287" s="10" t="s">
        <v>579</v>
      </c>
      <c r="C287" s="13" t="s">
        <v>547</v>
      </c>
      <c r="D287" s="10" t="s">
        <v>9</v>
      </c>
      <c r="E287" s="11" t="s">
        <v>580</v>
      </c>
      <c r="F287" s="12">
        <v>5.4409999999999998</v>
      </c>
      <c r="G287" s="5">
        <v>1.2389999999999999</v>
      </c>
      <c r="H287" s="10">
        <v>24.8</v>
      </c>
      <c r="I287" s="6">
        <v>4.6999999999999993</v>
      </c>
    </row>
    <row r="288" spans="2:9" x14ac:dyDescent="0.25">
      <c r="B288" s="10" t="s">
        <v>581</v>
      </c>
      <c r="C288" s="13" t="s">
        <v>547</v>
      </c>
      <c r="D288" s="10" t="s">
        <v>9</v>
      </c>
      <c r="E288" s="11" t="s">
        <v>582</v>
      </c>
      <c r="F288" s="12">
        <v>3.964</v>
      </c>
      <c r="G288" s="5">
        <v>-2.6000000000000245E-2</v>
      </c>
      <c r="H288" s="10">
        <v>24.4</v>
      </c>
      <c r="I288" s="6">
        <v>-0.20000000000000284</v>
      </c>
    </row>
    <row r="289" spans="2:9" x14ac:dyDescent="0.25">
      <c r="B289" s="10" t="s">
        <v>583</v>
      </c>
      <c r="C289" s="13" t="s">
        <v>547</v>
      </c>
      <c r="D289" s="10" t="s">
        <v>9</v>
      </c>
      <c r="E289" s="11" t="s">
        <v>584</v>
      </c>
      <c r="F289" s="12">
        <v>1.7190000000000001</v>
      </c>
      <c r="G289" s="5">
        <v>-9.6999999999999975E-2</v>
      </c>
      <c r="H289" s="10">
        <v>10.4</v>
      </c>
      <c r="I289" s="6">
        <v>-0.69999999999999929</v>
      </c>
    </row>
    <row r="290" spans="2:9" x14ac:dyDescent="0.25">
      <c r="B290" s="10" t="s">
        <v>585</v>
      </c>
      <c r="C290" s="13" t="s">
        <v>547</v>
      </c>
      <c r="D290" s="10" t="s">
        <v>9</v>
      </c>
      <c r="E290" s="11" t="s">
        <v>586</v>
      </c>
      <c r="F290" s="12">
        <v>1.2969999999999999</v>
      </c>
      <c r="G290" s="5">
        <v>6.5999999999999837E-2</v>
      </c>
      <c r="H290" s="10">
        <v>8</v>
      </c>
      <c r="I290" s="6">
        <v>9.9999999999999645E-2</v>
      </c>
    </row>
    <row r="291" spans="2:9" x14ac:dyDescent="0.25">
      <c r="B291" s="10" t="s">
        <v>587</v>
      </c>
      <c r="C291" s="13" t="s">
        <v>547</v>
      </c>
      <c r="D291" s="10" t="s">
        <v>9</v>
      </c>
      <c r="E291" s="11" t="s">
        <v>588</v>
      </c>
      <c r="F291" s="12">
        <v>7.6909999999999998</v>
      </c>
      <c r="G291" s="5">
        <v>7.5999999999999623E-2</v>
      </c>
      <c r="H291" s="10">
        <v>21</v>
      </c>
      <c r="I291" s="6">
        <v>-0.10000000000000142</v>
      </c>
    </row>
    <row r="292" spans="2:9" x14ac:dyDescent="0.25">
      <c r="B292" s="10" t="s">
        <v>589</v>
      </c>
      <c r="C292" s="13" t="s">
        <v>547</v>
      </c>
      <c r="D292" s="10" t="s">
        <v>116</v>
      </c>
      <c r="E292" s="11" t="s">
        <v>590</v>
      </c>
      <c r="F292" s="12">
        <v>5.04</v>
      </c>
      <c r="G292" s="5">
        <v>-0.18299999999999983</v>
      </c>
      <c r="H292" s="10">
        <v>15.6</v>
      </c>
      <c r="I292" s="6">
        <v>-1.5000000000000018</v>
      </c>
    </row>
    <row r="293" spans="2:9" x14ac:dyDescent="0.25">
      <c r="B293" s="10" t="s">
        <v>591</v>
      </c>
      <c r="C293" s="13" t="s">
        <v>547</v>
      </c>
      <c r="D293" s="10" t="s">
        <v>116</v>
      </c>
      <c r="E293" s="11" t="s">
        <v>592</v>
      </c>
      <c r="F293" s="12">
        <v>3.403</v>
      </c>
      <c r="G293" s="5">
        <v>0.14100000000000001</v>
      </c>
      <c r="H293" s="10">
        <v>13.1</v>
      </c>
      <c r="I293" s="6">
        <v>9.9999999999999645E-2</v>
      </c>
    </row>
    <row r="294" spans="2:9" x14ac:dyDescent="0.25">
      <c r="B294" s="10" t="s">
        <v>593</v>
      </c>
      <c r="C294" s="13" t="s">
        <v>547</v>
      </c>
      <c r="D294" s="10" t="s">
        <v>116</v>
      </c>
      <c r="E294" s="11" t="s">
        <v>594</v>
      </c>
      <c r="F294" s="12">
        <v>2.3860000000000001</v>
      </c>
      <c r="G294" s="5">
        <v>1.1000000000000121E-2</v>
      </c>
      <c r="H294" s="10">
        <v>9.8000000000000007</v>
      </c>
      <c r="I294" s="6">
        <v>-0.29999999999999893</v>
      </c>
    </row>
    <row r="295" spans="2:9" x14ac:dyDescent="0.25">
      <c r="B295" s="10" t="s">
        <v>595</v>
      </c>
      <c r="C295" s="13" t="s">
        <v>547</v>
      </c>
      <c r="D295" s="10" t="s">
        <v>116</v>
      </c>
      <c r="E295" s="11" t="s">
        <v>596</v>
      </c>
      <c r="F295" s="12">
        <v>2.1379999999999999</v>
      </c>
      <c r="G295" s="5">
        <v>-1.5000000000000124E-2</v>
      </c>
      <c r="H295" s="10">
        <v>20.9</v>
      </c>
      <c r="I295" s="6">
        <v>0</v>
      </c>
    </row>
    <row r="296" spans="2:9" x14ac:dyDescent="0.25">
      <c r="B296" s="10" t="s">
        <v>597</v>
      </c>
      <c r="C296" s="13" t="s">
        <v>547</v>
      </c>
      <c r="D296" s="10" t="s">
        <v>123</v>
      </c>
      <c r="E296" s="11" t="s">
        <v>598</v>
      </c>
      <c r="F296" s="12">
        <v>1.831</v>
      </c>
      <c r="G296" s="5">
        <v>-3.0000000000000027E-2</v>
      </c>
      <c r="H296" s="10">
        <v>9.9</v>
      </c>
      <c r="I296" s="6">
        <v>9.9999999999999645E-2</v>
      </c>
    </row>
    <row r="297" spans="2:9" x14ac:dyDescent="0.25">
      <c r="B297" s="10" t="s">
        <v>599</v>
      </c>
      <c r="C297" s="13" t="s">
        <v>547</v>
      </c>
      <c r="D297" s="10" t="s">
        <v>123</v>
      </c>
      <c r="E297" s="11" t="s">
        <v>600</v>
      </c>
      <c r="F297" s="12">
        <v>1.3160000000000001</v>
      </c>
      <c r="G297" s="5">
        <v>4.8000000000000043E-2</v>
      </c>
      <c r="H297" s="10">
        <v>8.3000000000000007</v>
      </c>
      <c r="I297" s="6">
        <v>0.70000000000000107</v>
      </c>
    </row>
    <row r="298" spans="2:9" x14ac:dyDescent="0.25">
      <c r="B298" s="10" t="s">
        <v>601</v>
      </c>
      <c r="C298" s="13" t="s">
        <v>547</v>
      </c>
      <c r="D298" s="10" t="s">
        <v>123</v>
      </c>
      <c r="E298" s="11" t="s">
        <v>602</v>
      </c>
      <c r="F298" s="12">
        <v>0.505</v>
      </c>
      <c r="G298" s="5">
        <v>-8.0000000000000071E-3</v>
      </c>
      <c r="H298" s="10">
        <v>2.1</v>
      </c>
      <c r="I298" s="6">
        <v>0</v>
      </c>
    </row>
    <row r="299" spans="2:9" x14ac:dyDescent="0.25">
      <c r="B299" s="10" t="s">
        <v>603</v>
      </c>
      <c r="C299" s="13" t="s">
        <v>547</v>
      </c>
      <c r="D299" s="10" t="s">
        <v>123</v>
      </c>
      <c r="E299" s="11" t="s">
        <v>604</v>
      </c>
      <c r="F299" s="12">
        <v>0.29899999999999999</v>
      </c>
      <c r="G299" s="5">
        <v>-2.1000000000000019E-2</v>
      </c>
      <c r="H299" s="10">
        <v>2.2000000000000002</v>
      </c>
      <c r="I299" s="6">
        <v>0</v>
      </c>
    </row>
    <row r="300" spans="2:9" x14ac:dyDescent="0.25">
      <c r="B300" s="10" t="s">
        <v>605</v>
      </c>
      <c r="C300" s="13" t="s">
        <v>547</v>
      </c>
      <c r="D300" s="10" t="s">
        <v>123</v>
      </c>
      <c r="E300" s="11" t="s">
        <v>606</v>
      </c>
      <c r="F300" s="12">
        <v>1.01</v>
      </c>
      <c r="G300" s="5">
        <v>-4.2000000000000037E-2</v>
      </c>
      <c r="H300" s="10">
        <v>7.3</v>
      </c>
      <c r="I300" s="6">
        <v>-0.60000000000000053</v>
      </c>
    </row>
    <row r="301" spans="2:9" x14ac:dyDescent="0.25">
      <c r="B301" s="10" t="s">
        <v>607</v>
      </c>
      <c r="C301" s="13" t="s">
        <v>547</v>
      </c>
      <c r="D301" s="10" t="s">
        <v>123</v>
      </c>
      <c r="E301" s="11" t="s">
        <v>608</v>
      </c>
      <c r="F301" s="12">
        <v>0.92700000000000005</v>
      </c>
      <c r="G301" s="5">
        <v>1.0000000000000009E-2</v>
      </c>
      <c r="H301" s="10">
        <v>4.2</v>
      </c>
      <c r="I301" s="6">
        <v>0.20000000000000018</v>
      </c>
    </row>
    <row r="302" spans="2:9" x14ac:dyDescent="0.25">
      <c r="B302" s="10" t="s">
        <v>609</v>
      </c>
      <c r="C302" s="13" t="s">
        <v>547</v>
      </c>
      <c r="D302" s="10" t="s">
        <v>123</v>
      </c>
      <c r="E302" s="11" t="s">
        <v>610</v>
      </c>
      <c r="F302" s="12">
        <v>0.79400000000000004</v>
      </c>
      <c r="G302" s="5">
        <v>8.0000000000000071E-3</v>
      </c>
      <c r="H302" s="10">
        <v>6.3</v>
      </c>
      <c r="I302" s="6">
        <v>0.29999999999999982</v>
      </c>
    </row>
    <row r="303" spans="2:9" x14ac:dyDescent="0.25">
      <c r="B303" s="10" t="s">
        <v>611</v>
      </c>
      <c r="C303" s="13" t="s">
        <v>547</v>
      </c>
      <c r="D303" s="10" t="s">
        <v>123</v>
      </c>
      <c r="E303" s="11" t="s">
        <v>612</v>
      </c>
      <c r="F303" s="12">
        <v>0.23100000000000001</v>
      </c>
      <c r="G303" s="5">
        <v>-1.0000000000000009E-3</v>
      </c>
      <c r="H303" s="10">
        <v>1</v>
      </c>
      <c r="I303" s="6">
        <v>0</v>
      </c>
    </row>
    <row r="304" spans="2:9" x14ac:dyDescent="0.25">
      <c r="B304" s="10" t="s">
        <v>613</v>
      </c>
      <c r="C304" s="13" t="s">
        <v>547</v>
      </c>
      <c r="D304" s="10" t="s">
        <v>123</v>
      </c>
      <c r="E304" s="11" t="s">
        <v>614</v>
      </c>
      <c r="F304" s="12">
        <v>1.76</v>
      </c>
      <c r="G304" s="5">
        <v>1.0000000000000009E-2</v>
      </c>
      <c r="H304" s="10">
        <v>14.1</v>
      </c>
      <c r="I304" s="6">
        <v>9.9999999999999645E-2</v>
      </c>
    </row>
    <row r="305" spans="2:9" x14ac:dyDescent="0.25">
      <c r="B305" s="10" t="s">
        <v>615</v>
      </c>
      <c r="C305" s="13" t="s">
        <v>547</v>
      </c>
      <c r="D305" s="10" t="s">
        <v>123</v>
      </c>
      <c r="E305" s="11" t="s">
        <v>616</v>
      </c>
      <c r="F305" s="12">
        <v>0.94</v>
      </c>
      <c r="G305" s="5">
        <v>4.9999999999998934E-3</v>
      </c>
      <c r="H305" s="10">
        <v>8.3000000000000007</v>
      </c>
      <c r="I305" s="6">
        <v>0</v>
      </c>
    </row>
    <row r="306" spans="2:9" x14ac:dyDescent="0.25">
      <c r="B306" s="10" t="s">
        <v>617</v>
      </c>
      <c r="C306" s="13" t="s">
        <v>547</v>
      </c>
      <c r="D306" s="10" t="s">
        <v>123</v>
      </c>
      <c r="E306" s="11" t="s">
        <v>618</v>
      </c>
      <c r="F306" s="12">
        <v>0.71299999999999997</v>
      </c>
      <c r="G306" s="5">
        <v>-3.0000000000000027E-3</v>
      </c>
      <c r="H306" s="10">
        <v>6.3</v>
      </c>
      <c r="I306" s="6">
        <v>-0.20000000000000018</v>
      </c>
    </row>
    <row r="307" spans="2:9" x14ac:dyDescent="0.25">
      <c r="B307" s="10" t="s">
        <v>619</v>
      </c>
      <c r="C307" s="13" t="s">
        <v>547</v>
      </c>
      <c r="D307" s="10" t="s">
        <v>123</v>
      </c>
      <c r="E307" s="11" t="s">
        <v>620</v>
      </c>
      <c r="F307" s="12">
        <v>0.79</v>
      </c>
      <c r="G307" s="5">
        <v>2.8000000000000025E-2</v>
      </c>
      <c r="H307" s="10">
        <v>5.8</v>
      </c>
      <c r="I307" s="6">
        <v>9.9999999999999645E-2</v>
      </c>
    </row>
    <row r="308" spans="2:9" x14ac:dyDescent="0.25">
      <c r="B308" s="10" t="s">
        <v>621</v>
      </c>
      <c r="C308" s="13" t="s">
        <v>547</v>
      </c>
      <c r="D308" s="10" t="s">
        <v>123</v>
      </c>
      <c r="E308" s="11" t="s">
        <v>622</v>
      </c>
      <c r="F308" s="12">
        <v>0.53100000000000003</v>
      </c>
      <c r="G308" s="5">
        <v>3.0000000000000027E-3</v>
      </c>
      <c r="H308" s="10">
        <v>4.0999999999999996</v>
      </c>
      <c r="I308" s="6">
        <v>0</v>
      </c>
    </row>
    <row r="309" spans="2:9" x14ac:dyDescent="0.25">
      <c r="B309" s="10" t="s">
        <v>623</v>
      </c>
      <c r="C309" s="13" t="s">
        <v>547</v>
      </c>
      <c r="D309" s="10" t="s">
        <v>123</v>
      </c>
      <c r="E309" s="11" t="s">
        <v>624</v>
      </c>
      <c r="F309" s="12">
        <v>1.175</v>
      </c>
      <c r="G309" s="5">
        <v>0.10200000000000009</v>
      </c>
      <c r="H309" s="10">
        <v>8.1999999999999993</v>
      </c>
      <c r="I309" s="6">
        <v>0.59999999999999964</v>
      </c>
    </row>
    <row r="310" spans="2:9" x14ac:dyDescent="0.25">
      <c r="B310" s="10" t="s">
        <v>625</v>
      </c>
      <c r="C310" s="13" t="s">
        <v>547</v>
      </c>
      <c r="D310" s="10" t="s">
        <v>123</v>
      </c>
      <c r="E310" s="11" t="s">
        <v>626</v>
      </c>
      <c r="F310" s="12">
        <v>0.66800000000000004</v>
      </c>
      <c r="G310" s="5">
        <v>-1.0000000000000009E-3</v>
      </c>
      <c r="H310" s="10">
        <v>5.8</v>
      </c>
      <c r="I310" s="6">
        <v>-0.10000000000000053</v>
      </c>
    </row>
    <row r="311" spans="2:9" x14ac:dyDescent="0.25">
      <c r="B311" s="10" t="s">
        <v>627</v>
      </c>
      <c r="C311" s="13" t="s">
        <v>547</v>
      </c>
      <c r="D311" s="10" t="s">
        <v>123</v>
      </c>
      <c r="E311" s="11" t="s">
        <v>628</v>
      </c>
      <c r="F311" s="12">
        <v>0.54200000000000004</v>
      </c>
      <c r="G311" s="5">
        <v>9.000000000000008E-3</v>
      </c>
      <c r="H311" s="10">
        <v>3.3</v>
      </c>
      <c r="I311" s="6">
        <v>0</v>
      </c>
    </row>
    <row r="312" spans="2:9" x14ac:dyDescent="0.25">
      <c r="B312" s="10" t="s">
        <v>629</v>
      </c>
      <c r="C312" s="13" t="s">
        <v>547</v>
      </c>
      <c r="D312" s="10" t="s">
        <v>123</v>
      </c>
      <c r="E312" s="11" t="s">
        <v>630</v>
      </c>
      <c r="F312" s="12">
        <v>0.498</v>
      </c>
      <c r="G312" s="5">
        <v>2.1000000000000019E-2</v>
      </c>
      <c r="H312" s="10">
        <v>3</v>
      </c>
      <c r="I312" s="6">
        <v>0</v>
      </c>
    </row>
    <row r="313" spans="2:9" x14ac:dyDescent="0.25">
      <c r="B313" s="10" t="s">
        <v>631</v>
      </c>
      <c r="C313" s="13" t="s">
        <v>547</v>
      </c>
      <c r="D313" s="10" t="s">
        <v>123</v>
      </c>
      <c r="E313" s="11" t="s">
        <v>632</v>
      </c>
      <c r="F313" s="12">
        <v>0.47399999999999998</v>
      </c>
      <c r="G313" s="5">
        <v>-9.000000000000008E-3</v>
      </c>
      <c r="H313" s="10">
        <v>3.5</v>
      </c>
      <c r="I313" s="6">
        <v>0</v>
      </c>
    </row>
    <row r="314" spans="2:9" x14ac:dyDescent="0.25">
      <c r="B314" s="10" t="s">
        <v>633</v>
      </c>
      <c r="C314" s="13" t="s">
        <v>547</v>
      </c>
      <c r="D314" s="10" t="s">
        <v>123</v>
      </c>
      <c r="E314" s="11" t="s">
        <v>634</v>
      </c>
      <c r="F314" s="12">
        <v>0.67</v>
      </c>
      <c r="G314" s="5">
        <v>4.0000000000000036E-3</v>
      </c>
      <c r="H314" s="10">
        <v>4</v>
      </c>
      <c r="I314" s="6">
        <v>-0.20000000000000018</v>
      </c>
    </row>
    <row r="315" spans="2:9" x14ac:dyDescent="0.25">
      <c r="B315" s="10" t="s">
        <v>635</v>
      </c>
      <c r="C315" s="13" t="s">
        <v>547</v>
      </c>
      <c r="D315" s="10" t="s">
        <v>123</v>
      </c>
      <c r="E315" s="11" t="s">
        <v>636</v>
      </c>
      <c r="F315" s="12">
        <v>0.80200000000000005</v>
      </c>
      <c r="G315" s="5">
        <v>1.3000000000000012E-2</v>
      </c>
      <c r="H315" s="10">
        <v>6.2</v>
      </c>
      <c r="I315" s="6">
        <v>-0.20000000000000018</v>
      </c>
    </row>
    <row r="316" spans="2:9" x14ac:dyDescent="0.25">
      <c r="B316" s="10" t="s">
        <v>637</v>
      </c>
      <c r="C316" s="13" t="s">
        <v>547</v>
      </c>
      <c r="D316" s="10" t="s">
        <v>123</v>
      </c>
      <c r="E316" s="11" t="s">
        <v>638</v>
      </c>
      <c r="F316" s="12">
        <v>1.819</v>
      </c>
      <c r="G316" s="5">
        <v>-4.0000000000000036E-3</v>
      </c>
      <c r="H316" s="10">
        <v>13.7</v>
      </c>
      <c r="I316" s="6">
        <v>-0.20000000000000107</v>
      </c>
    </row>
    <row r="317" spans="2:9" x14ac:dyDescent="0.25">
      <c r="B317" s="10" t="s">
        <v>639</v>
      </c>
      <c r="C317" s="13" t="s">
        <v>547</v>
      </c>
      <c r="D317" s="10" t="s">
        <v>123</v>
      </c>
      <c r="E317" s="11" t="s">
        <v>640</v>
      </c>
      <c r="F317" s="12">
        <v>1.0189999999999999</v>
      </c>
      <c r="G317" s="5">
        <v>-9.2000000000000082E-2</v>
      </c>
      <c r="H317" s="10">
        <v>6.5</v>
      </c>
      <c r="I317" s="6">
        <v>-0.59999999999999964</v>
      </c>
    </row>
    <row r="318" spans="2:9" x14ac:dyDescent="0.25">
      <c r="B318" s="10" t="s">
        <v>641</v>
      </c>
      <c r="C318" s="13" t="s">
        <v>547</v>
      </c>
      <c r="D318" s="10" t="s">
        <v>123</v>
      </c>
      <c r="E318" s="11" t="s">
        <v>642</v>
      </c>
      <c r="F318" s="12">
        <v>0.82399999999999995</v>
      </c>
      <c r="G318" s="5">
        <v>-7.0000000000000062E-2</v>
      </c>
      <c r="H318" s="10">
        <v>5.0999999999999996</v>
      </c>
      <c r="I318" s="6">
        <v>-0.40000000000000036</v>
      </c>
    </row>
    <row r="319" spans="2:9" x14ac:dyDescent="0.25">
      <c r="B319" s="10" t="s">
        <v>643</v>
      </c>
      <c r="C319" s="13" t="s">
        <v>547</v>
      </c>
      <c r="D319" s="10" t="s">
        <v>123</v>
      </c>
      <c r="E319" s="11" t="s">
        <v>644</v>
      </c>
      <c r="F319" s="12">
        <v>0.61699999999999999</v>
      </c>
      <c r="G319" s="5">
        <v>-6.0000000000000053E-3</v>
      </c>
      <c r="H319" s="10">
        <v>4.4000000000000004</v>
      </c>
      <c r="I319" s="6">
        <v>-0.19999999999999929</v>
      </c>
    </row>
    <row r="320" spans="2:9" x14ac:dyDescent="0.25">
      <c r="B320" s="10" t="s">
        <v>645</v>
      </c>
      <c r="C320" s="13" t="s">
        <v>547</v>
      </c>
      <c r="D320" s="10" t="s">
        <v>123</v>
      </c>
      <c r="E320" s="11" t="s">
        <v>646</v>
      </c>
      <c r="F320" s="12">
        <v>1.7450000000000001</v>
      </c>
      <c r="G320" s="5">
        <v>9.6000000000000085E-2</v>
      </c>
      <c r="H320" s="10">
        <v>12.9</v>
      </c>
      <c r="I320" s="6">
        <v>0.90000000000000036</v>
      </c>
    </row>
    <row r="321" spans="2:9" x14ac:dyDescent="0.25">
      <c r="B321" s="10" t="s">
        <v>647</v>
      </c>
      <c r="C321" s="13" t="s">
        <v>547</v>
      </c>
      <c r="D321" s="10" t="s">
        <v>123</v>
      </c>
      <c r="E321" s="11" t="s">
        <v>648</v>
      </c>
      <c r="F321" s="12">
        <v>0.75600000000000001</v>
      </c>
      <c r="G321" s="5">
        <v>-1.2000000000000011E-2</v>
      </c>
      <c r="H321" s="10">
        <v>5.8</v>
      </c>
      <c r="I321" s="6">
        <v>-0.20000000000000018</v>
      </c>
    </row>
    <row r="322" spans="2:9" x14ac:dyDescent="0.25">
      <c r="B322" s="10" t="s">
        <v>649</v>
      </c>
      <c r="C322" s="13" t="s">
        <v>547</v>
      </c>
      <c r="D322" s="10" t="s">
        <v>123</v>
      </c>
      <c r="E322" s="11" t="s">
        <v>650</v>
      </c>
      <c r="F322" s="12">
        <v>0.80200000000000005</v>
      </c>
      <c r="G322" s="5">
        <v>-7.3999999999999955E-2</v>
      </c>
      <c r="H322" s="10">
        <v>6.2</v>
      </c>
      <c r="I322" s="6">
        <v>-0.39999999999999947</v>
      </c>
    </row>
    <row r="323" spans="2:9" x14ac:dyDescent="0.25">
      <c r="B323" s="10" t="s">
        <v>651</v>
      </c>
      <c r="C323" s="13" t="s">
        <v>547</v>
      </c>
      <c r="D323" s="10" t="s">
        <v>123</v>
      </c>
      <c r="E323" s="11" t="s">
        <v>652</v>
      </c>
      <c r="F323" s="12">
        <v>1.6859999999999999</v>
      </c>
      <c r="G323" s="5">
        <v>1.0999999999999899E-2</v>
      </c>
      <c r="H323" s="10">
        <v>6.4</v>
      </c>
      <c r="I323" s="6">
        <v>-0.69999999999999929</v>
      </c>
    </row>
    <row r="324" spans="2:9" x14ac:dyDescent="0.25">
      <c r="B324" s="10" t="s">
        <v>653</v>
      </c>
      <c r="C324" s="13" t="s">
        <v>547</v>
      </c>
      <c r="D324" s="10" t="s">
        <v>123</v>
      </c>
      <c r="E324" s="11" t="s">
        <v>654</v>
      </c>
      <c r="F324" s="12">
        <v>1.331</v>
      </c>
      <c r="G324" s="5">
        <v>-2.9000000000000137E-2</v>
      </c>
      <c r="H324" s="10">
        <v>9.9</v>
      </c>
      <c r="I324" s="6">
        <v>-0.19999999999999929</v>
      </c>
    </row>
    <row r="325" spans="2:9" x14ac:dyDescent="0.25">
      <c r="B325" s="10" t="s">
        <v>655</v>
      </c>
      <c r="C325" s="13" t="s">
        <v>547</v>
      </c>
      <c r="D325" s="10" t="s">
        <v>123</v>
      </c>
      <c r="E325" s="11" t="s">
        <v>656</v>
      </c>
      <c r="F325" s="12">
        <v>0.64</v>
      </c>
      <c r="G325" s="5">
        <v>-2.0000000000000018E-2</v>
      </c>
      <c r="H325" s="10">
        <v>4.9000000000000004</v>
      </c>
      <c r="I325" s="6">
        <v>-9.9999999999999645E-2</v>
      </c>
    </row>
    <row r="326" spans="2:9" x14ac:dyDescent="0.25">
      <c r="B326" s="10" t="s">
        <v>657</v>
      </c>
      <c r="C326" s="13" t="s">
        <v>547</v>
      </c>
      <c r="D326" s="10" t="s">
        <v>123</v>
      </c>
      <c r="E326" s="11" t="s">
        <v>658</v>
      </c>
      <c r="F326" s="12">
        <v>1.097</v>
      </c>
      <c r="G326" s="5">
        <v>-0.18799999999999994</v>
      </c>
      <c r="H326" s="10">
        <v>6.9</v>
      </c>
      <c r="I326" s="6">
        <v>-1.6999999999999993</v>
      </c>
    </row>
    <row r="327" spans="2:9" x14ac:dyDescent="0.25">
      <c r="B327" s="10" t="s">
        <v>659</v>
      </c>
      <c r="C327" s="13" t="s">
        <v>547</v>
      </c>
      <c r="D327" s="10" t="s">
        <v>123</v>
      </c>
      <c r="E327" s="11" t="s">
        <v>660</v>
      </c>
      <c r="F327" s="12">
        <v>0.93700000000000006</v>
      </c>
      <c r="G327" s="5">
        <v>-7.9999999999998961E-3</v>
      </c>
      <c r="H327" s="10">
        <v>6.4</v>
      </c>
      <c r="I327" s="6">
        <v>-9.9999999999999645E-2</v>
      </c>
    </row>
    <row r="328" spans="2:9" x14ac:dyDescent="0.25">
      <c r="B328" s="10" t="s">
        <v>661</v>
      </c>
      <c r="C328" s="13" t="s">
        <v>547</v>
      </c>
      <c r="D328" s="10" t="s">
        <v>123</v>
      </c>
      <c r="E328" s="11" t="s">
        <v>662</v>
      </c>
      <c r="F328" s="12">
        <v>5.8049999999999997</v>
      </c>
      <c r="G328" s="5">
        <v>-4.2000000000000703E-2</v>
      </c>
      <c r="H328" s="10">
        <v>20.3</v>
      </c>
      <c r="I328" s="6">
        <v>-0.30000000000000071</v>
      </c>
    </row>
    <row r="329" spans="2:9" x14ac:dyDescent="0.25">
      <c r="B329" s="10" t="s">
        <v>663</v>
      </c>
      <c r="C329" s="13" t="s">
        <v>547</v>
      </c>
      <c r="D329" s="10" t="s">
        <v>123</v>
      </c>
      <c r="E329" s="11" t="s">
        <v>664</v>
      </c>
      <c r="F329" s="12">
        <v>3.3180000000000001</v>
      </c>
      <c r="G329" s="5">
        <v>1.8000000000000238E-2</v>
      </c>
      <c r="H329" s="10">
        <v>17.399999999999999</v>
      </c>
      <c r="I329" s="6">
        <v>0</v>
      </c>
    </row>
    <row r="330" spans="2:9" x14ac:dyDescent="0.25">
      <c r="B330" s="10" t="s">
        <v>665</v>
      </c>
      <c r="C330" s="13" t="s">
        <v>547</v>
      </c>
      <c r="D330" s="10" t="s">
        <v>123</v>
      </c>
      <c r="E330" s="11" t="s">
        <v>666</v>
      </c>
      <c r="F330" s="12">
        <v>2.5049999999999999</v>
      </c>
      <c r="G330" s="5">
        <v>-4.8000000000000043E-2</v>
      </c>
      <c r="H330" s="10">
        <v>17</v>
      </c>
      <c r="I330" s="6">
        <v>-0.19999999999999929</v>
      </c>
    </row>
    <row r="331" spans="2:9" x14ac:dyDescent="0.25">
      <c r="B331" s="10" t="s">
        <v>667</v>
      </c>
      <c r="C331" s="13" t="s">
        <v>547</v>
      </c>
      <c r="D331" s="10" t="s">
        <v>123</v>
      </c>
      <c r="E331" s="11" t="s">
        <v>668</v>
      </c>
      <c r="F331" s="12">
        <v>2.3530000000000002</v>
      </c>
      <c r="G331" s="5">
        <v>7.1000000000000174E-2</v>
      </c>
      <c r="H331" s="10">
        <v>18.399999999999999</v>
      </c>
      <c r="I331" s="6">
        <v>1.2999999999999972</v>
      </c>
    </row>
    <row r="332" spans="2:9" x14ac:dyDescent="0.25">
      <c r="B332" s="10" t="s">
        <v>669</v>
      </c>
      <c r="C332" s="13" t="s">
        <v>547</v>
      </c>
      <c r="D332" s="10" t="s">
        <v>123</v>
      </c>
      <c r="E332" s="11" t="s">
        <v>670</v>
      </c>
      <c r="F332" s="12">
        <v>1.9730000000000001</v>
      </c>
      <c r="G332" s="5">
        <v>0.14300000000000002</v>
      </c>
      <c r="H332" s="10">
        <v>13.8</v>
      </c>
      <c r="I332" s="6">
        <v>0.40000000000000036</v>
      </c>
    </row>
    <row r="333" spans="2:9" x14ac:dyDescent="0.25">
      <c r="B333" s="10" t="s">
        <v>671</v>
      </c>
      <c r="C333" s="13" t="s">
        <v>547</v>
      </c>
      <c r="D333" s="10" t="s">
        <v>123</v>
      </c>
      <c r="E333" s="11" t="s">
        <v>672</v>
      </c>
      <c r="F333" s="12">
        <v>0.30399999999999999</v>
      </c>
      <c r="G333" s="5">
        <v>6.0000000000000053E-3</v>
      </c>
      <c r="H333" s="10">
        <v>2</v>
      </c>
      <c r="I333" s="6">
        <v>0</v>
      </c>
    </row>
    <row r="334" spans="2:9" x14ac:dyDescent="0.25">
      <c r="B334" s="10" t="s">
        <v>673</v>
      </c>
      <c r="C334" s="13" t="s">
        <v>547</v>
      </c>
      <c r="D334" s="10" t="s">
        <v>123</v>
      </c>
      <c r="E334" s="11" t="s">
        <v>674</v>
      </c>
      <c r="F334" s="12">
        <v>1.419</v>
      </c>
      <c r="G334" s="5">
        <v>0.14700000000000002</v>
      </c>
      <c r="H334" s="10">
        <v>11.1</v>
      </c>
      <c r="I334" s="6">
        <v>0.79999999999999893</v>
      </c>
    </row>
    <row r="335" spans="2:9" x14ac:dyDescent="0.25">
      <c r="B335" s="10" t="s">
        <v>675</v>
      </c>
      <c r="C335" s="13" t="s">
        <v>547</v>
      </c>
      <c r="D335" s="10" t="s">
        <v>123</v>
      </c>
      <c r="E335" s="11" t="s">
        <v>676</v>
      </c>
      <c r="F335" s="12">
        <v>1.127</v>
      </c>
      <c r="G335" s="5">
        <v>-0.10899999999999999</v>
      </c>
      <c r="H335" s="10">
        <v>8.9</v>
      </c>
      <c r="I335" s="6">
        <v>-2.0999999999999996</v>
      </c>
    </row>
    <row r="336" spans="2:9" x14ac:dyDescent="0.25">
      <c r="B336" s="10" t="s">
        <v>677</v>
      </c>
      <c r="C336" s="13" t="s">
        <v>547</v>
      </c>
      <c r="D336" s="10" t="s">
        <v>123</v>
      </c>
      <c r="E336" s="11" t="s">
        <v>678</v>
      </c>
      <c r="F336" s="12">
        <v>0.79400000000000004</v>
      </c>
      <c r="G336" s="5">
        <v>3.6000000000000032E-2</v>
      </c>
      <c r="H336" s="10">
        <v>5</v>
      </c>
      <c r="I336" s="6">
        <v>9.9999999999999645E-2</v>
      </c>
    </row>
    <row r="337" spans="2:9" x14ac:dyDescent="0.25">
      <c r="B337" s="10" t="s">
        <v>679</v>
      </c>
      <c r="C337" s="13" t="s">
        <v>547</v>
      </c>
      <c r="D337" s="10" t="s">
        <v>123</v>
      </c>
      <c r="E337" s="11" t="s">
        <v>680</v>
      </c>
      <c r="F337" s="12">
        <v>0.77500000000000002</v>
      </c>
      <c r="G337" s="5">
        <v>5.0000000000000044E-3</v>
      </c>
      <c r="H337" s="10">
        <v>6.7</v>
      </c>
      <c r="I337" s="6">
        <v>0</v>
      </c>
    </row>
    <row r="338" spans="2:9" x14ac:dyDescent="0.25">
      <c r="B338" s="10" t="s">
        <v>681</v>
      </c>
      <c r="C338" s="13" t="s">
        <v>682</v>
      </c>
      <c r="D338" s="10" t="s">
        <v>9</v>
      </c>
      <c r="E338" s="11" t="s">
        <v>683</v>
      </c>
      <c r="F338" s="12">
        <v>6.4009999999999998</v>
      </c>
      <c r="G338" s="5">
        <v>-2.3000000000000576E-2</v>
      </c>
      <c r="H338" s="10">
        <v>14.4</v>
      </c>
      <c r="I338" s="6">
        <v>-0.40000000000000036</v>
      </c>
    </row>
    <row r="339" spans="2:9" x14ac:dyDescent="0.25">
      <c r="B339" s="10" t="s">
        <v>684</v>
      </c>
      <c r="C339" s="13" t="s">
        <v>682</v>
      </c>
      <c r="D339" s="10" t="s">
        <v>9</v>
      </c>
      <c r="E339" s="11" t="s">
        <v>685</v>
      </c>
      <c r="F339" s="12">
        <v>5.2160000000000002</v>
      </c>
      <c r="G339" s="5">
        <v>-0.33800000000000008</v>
      </c>
      <c r="H339" s="10">
        <v>12.7</v>
      </c>
      <c r="I339" s="6">
        <v>-1.7000000000000011</v>
      </c>
    </row>
    <row r="340" spans="2:9" x14ac:dyDescent="0.25">
      <c r="B340" s="10" t="s">
        <v>686</v>
      </c>
      <c r="C340" s="13" t="s">
        <v>682</v>
      </c>
      <c r="D340" s="10" t="s">
        <v>9</v>
      </c>
      <c r="E340" s="11" t="s">
        <v>687</v>
      </c>
      <c r="F340" s="12">
        <v>3.9740000000000002</v>
      </c>
      <c r="G340" s="5">
        <v>-0.22699999999999942</v>
      </c>
      <c r="H340" s="10">
        <v>6.2</v>
      </c>
      <c r="I340" s="6">
        <v>-0.5</v>
      </c>
    </row>
    <row r="341" spans="2:9" x14ac:dyDescent="0.25">
      <c r="B341" s="10" t="s">
        <v>688</v>
      </c>
      <c r="C341" s="13" t="s">
        <v>682</v>
      </c>
      <c r="D341" s="10" t="s">
        <v>9</v>
      </c>
      <c r="E341" s="11" t="s">
        <v>689</v>
      </c>
      <c r="F341" s="12">
        <v>4.7030000000000003</v>
      </c>
      <c r="G341" s="5">
        <v>7.6000000000000512E-2</v>
      </c>
      <c r="H341" s="10">
        <v>14.5</v>
      </c>
      <c r="I341" s="6">
        <v>9.9999999999999645E-2</v>
      </c>
    </row>
    <row r="342" spans="2:9" x14ac:dyDescent="0.25">
      <c r="B342" s="10" t="s">
        <v>690</v>
      </c>
      <c r="C342" s="13" t="s">
        <v>682</v>
      </c>
      <c r="D342" s="10" t="s">
        <v>9</v>
      </c>
      <c r="E342" s="11" t="s">
        <v>691</v>
      </c>
      <c r="F342" s="12">
        <v>3.0569999999999999</v>
      </c>
      <c r="G342" s="5">
        <v>-0.32500000000000018</v>
      </c>
      <c r="H342" s="10">
        <v>5.7</v>
      </c>
      <c r="I342" s="6">
        <v>-0.79999999999999982</v>
      </c>
    </row>
    <row r="343" spans="2:9" x14ac:dyDescent="0.25">
      <c r="B343" s="10" t="s">
        <v>692</v>
      </c>
      <c r="C343" s="13" t="s">
        <v>682</v>
      </c>
      <c r="D343" s="10" t="s">
        <v>9</v>
      </c>
      <c r="E343" s="11" t="s">
        <v>693</v>
      </c>
      <c r="F343" s="12">
        <v>2.5409999999999999</v>
      </c>
      <c r="G343" s="5">
        <v>-0.26800000000000024</v>
      </c>
      <c r="H343" s="10">
        <v>4.9000000000000004</v>
      </c>
      <c r="I343" s="6">
        <v>-0.59999999999999964</v>
      </c>
    </row>
    <row r="344" spans="2:9" x14ac:dyDescent="0.25">
      <c r="B344" s="10" t="s">
        <v>694</v>
      </c>
      <c r="C344" s="13" t="s">
        <v>682</v>
      </c>
      <c r="D344" s="10" t="s">
        <v>9</v>
      </c>
      <c r="E344" s="11" t="s">
        <v>695</v>
      </c>
      <c r="F344" s="12">
        <v>2.379</v>
      </c>
      <c r="G344" s="5">
        <v>-0.41400000000000015</v>
      </c>
      <c r="H344" s="10">
        <v>3</v>
      </c>
      <c r="I344" s="6">
        <v>-0.5</v>
      </c>
    </row>
    <row r="345" spans="2:9" x14ac:dyDescent="0.25">
      <c r="B345" s="10" t="s">
        <v>696</v>
      </c>
      <c r="C345" s="13" t="s">
        <v>682</v>
      </c>
      <c r="D345" s="10" t="s">
        <v>9</v>
      </c>
      <c r="E345" s="11" t="s">
        <v>697</v>
      </c>
      <c r="F345" s="12">
        <v>2.069</v>
      </c>
      <c r="G345" s="5">
        <v>-0.16100000000000003</v>
      </c>
      <c r="H345" s="10">
        <v>3.3</v>
      </c>
      <c r="I345" s="6">
        <v>9.9999999999999645E-2</v>
      </c>
    </row>
    <row r="346" spans="2:9" x14ac:dyDescent="0.25">
      <c r="B346" s="10" t="s">
        <v>698</v>
      </c>
      <c r="C346" s="13" t="s">
        <v>682</v>
      </c>
      <c r="D346" s="10" t="s">
        <v>9</v>
      </c>
      <c r="E346" s="11" t="s">
        <v>699</v>
      </c>
      <c r="F346" s="12">
        <v>8.9819999999999993</v>
      </c>
      <c r="G346" s="5">
        <v>4.9999999999998934E-2</v>
      </c>
      <c r="H346" s="10">
        <v>16.3</v>
      </c>
      <c r="I346" s="6">
        <v>0.60000000000000142</v>
      </c>
    </row>
    <row r="347" spans="2:9" x14ac:dyDescent="0.25">
      <c r="B347" s="10" t="s">
        <v>700</v>
      </c>
      <c r="C347" s="13" t="s">
        <v>682</v>
      </c>
      <c r="D347" s="10" t="s">
        <v>9</v>
      </c>
      <c r="E347" s="11" t="s">
        <v>701</v>
      </c>
      <c r="F347" s="12">
        <v>7.9059999999999997</v>
      </c>
      <c r="G347" s="5">
        <v>0.58699999999999974</v>
      </c>
      <c r="H347" s="10">
        <v>15.5</v>
      </c>
      <c r="I347" s="6">
        <v>0</v>
      </c>
    </row>
    <row r="348" spans="2:9" x14ac:dyDescent="0.25">
      <c r="B348" s="10" t="s">
        <v>702</v>
      </c>
      <c r="C348" s="13" t="s">
        <v>682</v>
      </c>
      <c r="D348" s="10" t="s">
        <v>9</v>
      </c>
      <c r="E348" s="11" t="s">
        <v>703</v>
      </c>
      <c r="F348" s="12">
        <v>6.7830000000000004</v>
      </c>
      <c r="G348" s="5">
        <v>0.18400000000000016</v>
      </c>
      <c r="H348" s="10">
        <v>15.9</v>
      </c>
      <c r="I348" s="6">
        <v>-0.29999999999999893</v>
      </c>
    </row>
    <row r="349" spans="2:9" x14ac:dyDescent="0.25">
      <c r="B349" s="10" t="s">
        <v>704</v>
      </c>
      <c r="C349" s="13" t="s">
        <v>682</v>
      </c>
      <c r="D349" s="10" t="s">
        <v>9</v>
      </c>
      <c r="E349" s="11" t="s">
        <v>705</v>
      </c>
      <c r="F349" s="12">
        <v>5.3449999999999998</v>
      </c>
      <c r="G349" s="5">
        <v>-0.3360000000000003</v>
      </c>
      <c r="H349" s="10">
        <v>8.3000000000000007</v>
      </c>
      <c r="I349" s="6">
        <v>-1.0999999999999996</v>
      </c>
    </row>
    <row r="350" spans="2:9" x14ac:dyDescent="0.25">
      <c r="B350" s="10" t="s">
        <v>706</v>
      </c>
      <c r="C350" s="13" t="s">
        <v>682</v>
      </c>
      <c r="D350" s="10" t="s">
        <v>9</v>
      </c>
      <c r="E350" s="11" t="s">
        <v>707</v>
      </c>
      <c r="F350" s="12">
        <v>5.28</v>
      </c>
      <c r="G350" s="5">
        <v>-0.44700000000000006</v>
      </c>
      <c r="H350" s="10">
        <v>13.7</v>
      </c>
      <c r="I350" s="6">
        <v>-1.2000000000000011</v>
      </c>
    </row>
    <row r="351" spans="2:9" x14ac:dyDescent="0.25">
      <c r="B351" s="10" t="s">
        <v>708</v>
      </c>
      <c r="C351" s="13" t="s">
        <v>682</v>
      </c>
      <c r="D351" s="10" t="s">
        <v>9</v>
      </c>
      <c r="E351" s="11" t="s">
        <v>709</v>
      </c>
      <c r="F351" s="12">
        <v>4.3630000000000004</v>
      </c>
      <c r="G351" s="5">
        <v>-0.34799999999999986</v>
      </c>
      <c r="H351" s="10">
        <v>11.3</v>
      </c>
      <c r="I351" s="6">
        <v>-1.3999999999999986</v>
      </c>
    </row>
    <row r="352" spans="2:9" x14ac:dyDescent="0.25">
      <c r="B352" s="10" t="s">
        <v>710</v>
      </c>
      <c r="C352" s="13" t="s">
        <v>682</v>
      </c>
      <c r="D352" s="10" t="s">
        <v>9</v>
      </c>
      <c r="E352" s="11" t="s">
        <v>711</v>
      </c>
      <c r="F352" s="12">
        <v>6.2729999999999997</v>
      </c>
      <c r="G352" s="5">
        <v>-0.50400000000000045</v>
      </c>
      <c r="H352" s="10">
        <v>12.8</v>
      </c>
      <c r="I352" s="6">
        <v>-3.3000000000000007</v>
      </c>
    </row>
    <row r="353" spans="2:9" x14ac:dyDescent="0.25">
      <c r="B353" s="10" t="s">
        <v>712</v>
      </c>
      <c r="C353" s="13" t="s">
        <v>682</v>
      </c>
      <c r="D353" s="10" t="s">
        <v>9</v>
      </c>
      <c r="E353" s="11" t="s">
        <v>713</v>
      </c>
      <c r="F353" s="12">
        <v>13.531000000000001</v>
      </c>
      <c r="G353" s="5">
        <v>0.86100000000000065</v>
      </c>
      <c r="H353" s="10">
        <v>31.2</v>
      </c>
      <c r="I353" s="6">
        <v>2</v>
      </c>
    </row>
    <row r="354" spans="2:9" x14ac:dyDescent="0.25">
      <c r="B354" s="10" t="s">
        <v>714</v>
      </c>
      <c r="C354" s="13" t="s">
        <v>682</v>
      </c>
      <c r="D354" s="10" t="s">
        <v>9</v>
      </c>
      <c r="E354" s="11" t="s">
        <v>715</v>
      </c>
      <c r="F354" s="12">
        <v>8.9939999999999998</v>
      </c>
      <c r="G354" s="5">
        <v>0.17600000000000016</v>
      </c>
      <c r="H354" s="10">
        <v>29.7</v>
      </c>
      <c r="I354" s="6">
        <v>-2.1999999999999993</v>
      </c>
    </row>
    <row r="355" spans="2:9" x14ac:dyDescent="0.25">
      <c r="B355" s="10" t="s">
        <v>716</v>
      </c>
      <c r="C355" s="13" t="s">
        <v>682</v>
      </c>
      <c r="D355" s="10" t="s">
        <v>9</v>
      </c>
      <c r="E355" s="11" t="s">
        <v>717</v>
      </c>
      <c r="F355" s="12">
        <v>6.931</v>
      </c>
      <c r="G355" s="5">
        <v>0.20500000000000007</v>
      </c>
      <c r="H355" s="10">
        <v>15.6</v>
      </c>
      <c r="I355" s="6">
        <v>0</v>
      </c>
    </row>
    <row r="356" spans="2:9" x14ac:dyDescent="0.25">
      <c r="B356" s="10" t="s">
        <v>718</v>
      </c>
      <c r="C356" s="13" t="s">
        <v>682</v>
      </c>
      <c r="D356" s="10" t="s">
        <v>9</v>
      </c>
      <c r="E356" s="11" t="s">
        <v>719</v>
      </c>
      <c r="F356" s="12">
        <v>5.056</v>
      </c>
      <c r="G356" s="5">
        <v>-0.33899999999999952</v>
      </c>
      <c r="H356" s="10">
        <v>13.9</v>
      </c>
      <c r="I356" s="6">
        <v>-0.69999999999999929</v>
      </c>
    </row>
    <row r="357" spans="2:9" x14ac:dyDescent="0.25">
      <c r="B357" s="10" t="s">
        <v>720</v>
      </c>
      <c r="C357" s="13" t="s">
        <v>682</v>
      </c>
      <c r="D357" s="10" t="s">
        <v>9</v>
      </c>
      <c r="E357" s="11" t="s">
        <v>721</v>
      </c>
      <c r="F357" s="12">
        <v>4.16</v>
      </c>
      <c r="G357" s="5">
        <v>-8.0000000000000071E-2</v>
      </c>
      <c r="H357" s="10">
        <v>10.9</v>
      </c>
      <c r="I357" s="6">
        <v>-1.1999999999999993</v>
      </c>
    </row>
    <row r="358" spans="2:9" x14ac:dyDescent="0.25">
      <c r="B358" s="10" t="s">
        <v>722</v>
      </c>
      <c r="C358" s="13" t="s">
        <v>682</v>
      </c>
      <c r="D358" s="10" t="s">
        <v>9</v>
      </c>
      <c r="E358" s="11" t="s">
        <v>723</v>
      </c>
      <c r="F358" s="12">
        <v>7.2759999999999998</v>
      </c>
      <c r="G358" s="5">
        <v>4.8999999999999488E-2</v>
      </c>
      <c r="H358" s="10">
        <v>12.6</v>
      </c>
      <c r="I358" s="6">
        <v>-1.3000000000000007</v>
      </c>
    </row>
    <row r="359" spans="2:9" x14ac:dyDescent="0.25">
      <c r="B359" s="10" t="s">
        <v>724</v>
      </c>
      <c r="C359" s="13" t="s">
        <v>682</v>
      </c>
      <c r="D359" s="10" t="s">
        <v>9</v>
      </c>
      <c r="E359" s="11" t="s">
        <v>725</v>
      </c>
      <c r="F359" s="12">
        <v>7.0860000000000003</v>
      </c>
      <c r="G359" s="5">
        <v>0.56300000000000061</v>
      </c>
      <c r="H359" s="10">
        <v>15.7</v>
      </c>
      <c r="I359" s="6">
        <v>0.29999999999999893</v>
      </c>
    </row>
    <row r="360" spans="2:9" x14ac:dyDescent="0.25">
      <c r="B360" s="10" t="s">
        <v>726</v>
      </c>
      <c r="C360" s="13" t="s">
        <v>682</v>
      </c>
      <c r="D360" s="10" t="s">
        <v>9</v>
      </c>
      <c r="E360" s="11" t="s">
        <v>727</v>
      </c>
      <c r="F360" s="12">
        <v>4.7</v>
      </c>
      <c r="G360" s="5">
        <v>-1.499999999999968E-2</v>
      </c>
      <c r="H360" s="10">
        <v>11.3</v>
      </c>
      <c r="I360" s="6">
        <v>-9.9999999999999645E-2</v>
      </c>
    </row>
    <row r="361" spans="2:9" x14ac:dyDescent="0.25">
      <c r="B361" s="10" t="s">
        <v>728</v>
      </c>
      <c r="C361" s="13" t="s">
        <v>682</v>
      </c>
      <c r="D361" s="10" t="s">
        <v>9</v>
      </c>
      <c r="E361" s="11" t="s">
        <v>729</v>
      </c>
      <c r="F361" s="12">
        <v>9.5429999999999993</v>
      </c>
      <c r="G361" s="5">
        <v>0.27099999999999902</v>
      </c>
      <c r="H361" s="10">
        <v>28.2</v>
      </c>
      <c r="I361" s="6">
        <v>-3.4000000000000021</v>
      </c>
    </row>
    <row r="362" spans="2:9" x14ac:dyDescent="0.25">
      <c r="B362" s="10" t="s">
        <v>730</v>
      </c>
      <c r="C362" s="13" t="s">
        <v>682</v>
      </c>
      <c r="D362" s="10" t="s">
        <v>9</v>
      </c>
      <c r="E362" s="11" t="s">
        <v>731</v>
      </c>
      <c r="F362" s="12">
        <v>5.6449999999999996</v>
      </c>
      <c r="G362" s="5">
        <v>-6.1000000000000831E-2</v>
      </c>
      <c r="H362" s="10">
        <v>22.9</v>
      </c>
      <c r="I362" s="6">
        <v>0.39999999999999858</v>
      </c>
    </row>
    <row r="363" spans="2:9" x14ac:dyDescent="0.25">
      <c r="B363" s="10" t="s">
        <v>732</v>
      </c>
      <c r="C363" s="13" t="s">
        <v>682</v>
      </c>
      <c r="D363" s="10" t="s">
        <v>9</v>
      </c>
      <c r="E363" s="11" t="s">
        <v>733</v>
      </c>
      <c r="F363" s="12">
        <v>4.851</v>
      </c>
      <c r="G363" s="5">
        <v>0.70500000000000007</v>
      </c>
      <c r="H363" s="10">
        <v>20.6</v>
      </c>
      <c r="I363" s="6">
        <v>0.30000000000000071</v>
      </c>
    </row>
    <row r="364" spans="2:9" x14ac:dyDescent="0.25">
      <c r="B364" s="10" t="s">
        <v>734</v>
      </c>
      <c r="C364" s="13" t="s">
        <v>682</v>
      </c>
      <c r="D364" s="10" t="s">
        <v>9</v>
      </c>
      <c r="E364" s="11" t="s">
        <v>735</v>
      </c>
      <c r="F364" s="12">
        <v>3.431</v>
      </c>
      <c r="G364" s="5">
        <v>0.16400000000000015</v>
      </c>
      <c r="H364" s="10">
        <v>13.9</v>
      </c>
      <c r="I364" s="6">
        <v>0.20000000000000107</v>
      </c>
    </row>
    <row r="365" spans="2:9" x14ac:dyDescent="0.25">
      <c r="B365" s="10" t="s">
        <v>736</v>
      </c>
      <c r="C365" s="13" t="s">
        <v>682</v>
      </c>
      <c r="D365" s="10" t="s">
        <v>9</v>
      </c>
      <c r="E365" s="11" t="s">
        <v>737</v>
      </c>
      <c r="F365" s="12">
        <v>2.7269999999999999</v>
      </c>
      <c r="G365" s="5">
        <v>0.18100000000000005</v>
      </c>
      <c r="H365" s="10">
        <v>10.9</v>
      </c>
      <c r="I365" s="6">
        <v>-9.9999999999999645E-2</v>
      </c>
    </row>
    <row r="366" spans="2:9" x14ac:dyDescent="0.25">
      <c r="B366" s="10" t="s">
        <v>738</v>
      </c>
      <c r="C366" s="13" t="s">
        <v>682</v>
      </c>
      <c r="D366" s="10" t="s">
        <v>9</v>
      </c>
      <c r="E366" s="11" t="s">
        <v>739</v>
      </c>
      <c r="F366" s="12">
        <v>2.2789999999999999</v>
      </c>
      <c r="G366" s="5">
        <v>0.18999999999999995</v>
      </c>
      <c r="H366" s="10">
        <v>10.199999999999999</v>
      </c>
      <c r="I366" s="6">
        <v>0.69999999999999929</v>
      </c>
    </row>
    <row r="367" spans="2:9" x14ac:dyDescent="0.25">
      <c r="B367" s="10" t="s">
        <v>740</v>
      </c>
      <c r="C367" s="13" t="s">
        <v>682</v>
      </c>
      <c r="D367" s="10" t="s">
        <v>9</v>
      </c>
      <c r="E367" s="11" t="s">
        <v>741</v>
      </c>
      <c r="F367" s="12">
        <v>2.0259999999999998</v>
      </c>
      <c r="G367" s="5" t="s">
        <v>2580</v>
      </c>
      <c r="H367" s="10">
        <v>8.4</v>
      </c>
      <c r="I367" s="6" t="s">
        <v>2580</v>
      </c>
    </row>
    <row r="368" spans="2:9" x14ac:dyDescent="0.25">
      <c r="B368" s="10" t="s">
        <v>742</v>
      </c>
      <c r="C368" s="13" t="s">
        <v>682</v>
      </c>
      <c r="D368" s="10" t="s">
        <v>9</v>
      </c>
      <c r="E368" s="11" t="s">
        <v>743</v>
      </c>
      <c r="F368" s="12">
        <v>4.1689999999999996</v>
      </c>
      <c r="G368" s="5">
        <v>0.30599999999999961</v>
      </c>
      <c r="H368" s="10">
        <v>9.9</v>
      </c>
      <c r="I368" s="6">
        <v>-0.69999999999999929</v>
      </c>
    </row>
    <row r="369" spans="2:9" x14ac:dyDescent="0.25">
      <c r="B369" s="10" t="s">
        <v>744</v>
      </c>
      <c r="C369" s="13" t="s">
        <v>682</v>
      </c>
      <c r="D369" s="10" t="s">
        <v>9</v>
      </c>
      <c r="E369" s="11" t="s">
        <v>745</v>
      </c>
      <c r="F369" s="12">
        <v>4.2709999999999999</v>
      </c>
      <c r="G369" s="5">
        <v>0.4049999999999998</v>
      </c>
      <c r="H369" s="10">
        <v>12.5</v>
      </c>
      <c r="I369" s="6">
        <v>0.30000000000000071</v>
      </c>
    </row>
    <row r="370" spans="2:9" x14ac:dyDescent="0.25">
      <c r="B370" s="10" t="s">
        <v>746</v>
      </c>
      <c r="C370" s="13" t="s">
        <v>682</v>
      </c>
      <c r="D370" s="10" t="s">
        <v>9</v>
      </c>
      <c r="E370" s="11" t="s">
        <v>747</v>
      </c>
      <c r="F370" s="12">
        <v>2.6379999999999999</v>
      </c>
      <c r="G370" s="5">
        <v>0.1080000000000001</v>
      </c>
      <c r="H370" s="10">
        <v>8.6</v>
      </c>
      <c r="I370" s="6">
        <v>0.29999999999999893</v>
      </c>
    </row>
    <row r="371" spans="2:9" x14ac:dyDescent="0.25">
      <c r="B371" s="10" t="s">
        <v>748</v>
      </c>
      <c r="C371" s="13" t="s">
        <v>682</v>
      </c>
      <c r="D371" s="10" t="s">
        <v>9</v>
      </c>
      <c r="E371" s="11" t="s">
        <v>749</v>
      </c>
      <c r="F371" s="12">
        <v>4.3170000000000002</v>
      </c>
      <c r="G371" s="5">
        <v>0.11899999999999977</v>
      </c>
      <c r="H371" s="10">
        <v>14.2</v>
      </c>
      <c r="I371" s="6">
        <v>0.59999999999999964</v>
      </c>
    </row>
    <row r="372" spans="2:9" x14ac:dyDescent="0.25">
      <c r="B372" s="10" t="s">
        <v>750</v>
      </c>
      <c r="C372" s="13" t="s">
        <v>682</v>
      </c>
      <c r="D372" s="10" t="s">
        <v>9</v>
      </c>
      <c r="E372" s="11" t="s">
        <v>751</v>
      </c>
      <c r="F372" s="12">
        <v>2.5880000000000001</v>
      </c>
      <c r="G372" s="5">
        <v>-5.3999999999999826E-2</v>
      </c>
      <c r="H372" s="10">
        <v>5.9</v>
      </c>
      <c r="I372" s="6">
        <v>-0.39999999999999947</v>
      </c>
    </row>
    <row r="373" spans="2:9" x14ac:dyDescent="0.25">
      <c r="B373" s="10" t="s">
        <v>752</v>
      </c>
      <c r="C373" s="13" t="s">
        <v>682</v>
      </c>
      <c r="D373" s="10" t="s">
        <v>9</v>
      </c>
      <c r="E373" s="11" t="s">
        <v>753</v>
      </c>
      <c r="F373" s="12">
        <v>2.88</v>
      </c>
      <c r="G373" s="5">
        <v>9.6999999999999975E-2</v>
      </c>
      <c r="H373" s="10">
        <v>5.5</v>
      </c>
      <c r="I373" s="6">
        <v>0.40000000000000036</v>
      </c>
    </row>
    <row r="374" spans="2:9" x14ac:dyDescent="0.25">
      <c r="B374" s="10" t="s">
        <v>754</v>
      </c>
      <c r="C374" s="13" t="s">
        <v>682</v>
      </c>
      <c r="D374" s="10" t="s">
        <v>9</v>
      </c>
      <c r="E374" s="11" t="s">
        <v>755</v>
      </c>
      <c r="F374" s="12">
        <v>2.91</v>
      </c>
      <c r="G374" s="5">
        <v>7.2999999999999954E-2</v>
      </c>
      <c r="H374" s="10">
        <v>9.3000000000000007</v>
      </c>
      <c r="I374" s="6">
        <v>-1</v>
      </c>
    </row>
    <row r="375" spans="2:9" x14ac:dyDescent="0.25">
      <c r="B375" s="10" t="s">
        <v>756</v>
      </c>
      <c r="C375" s="13" t="s">
        <v>682</v>
      </c>
      <c r="D375" s="10" t="s">
        <v>9</v>
      </c>
      <c r="E375" s="11" t="s">
        <v>757</v>
      </c>
      <c r="F375" s="12">
        <v>2.6459999999999999</v>
      </c>
      <c r="G375" s="5">
        <v>-9.6999999999999975E-2</v>
      </c>
      <c r="H375" s="10">
        <v>12</v>
      </c>
      <c r="I375" s="6">
        <v>-1.4000000000000004</v>
      </c>
    </row>
    <row r="376" spans="2:9" x14ac:dyDescent="0.25">
      <c r="B376" s="10" t="s">
        <v>758</v>
      </c>
      <c r="C376" s="13" t="s">
        <v>682</v>
      </c>
      <c r="D376" s="10" t="s">
        <v>9</v>
      </c>
      <c r="E376" s="11" t="s">
        <v>759</v>
      </c>
      <c r="F376" s="12">
        <v>2.0409999999999999</v>
      </c>
      <c r="G376" s="5">
        <v>-9.6000000000000085E-2</v>
      </c>
      <c r="H376" s="10">
        <v>8.1</v>
      </c>
      <c r="I376" s="6">
        <v>-0.80000000000000071</v>
      </c>
    </row>
    <row r="377" spans="2:9" x14ac:dyDescent="0.25">
      <c r="B377" s="10" t="s">
        <v>760</v>
      </c>
      <c r="C377" s="13" t="s">
        <v>682</v>
      </c>
      <c r="D377" s="10" t="s">
        <v>9</v>
      </c>
      <c r="E377" s="11" t="s">
        <v>761</v>
      </c>
      <c r="F377" s="12">
        <v>1.486</v>
      </c>
      <c r="G377" s="5">
        <v>-3.400000000000003E-2</v>
      </c>
      <c r="H377" s="10">
        <v>5.6</v>
      </c>
      <c r="I377" s="6">
        <v>-0.30000000000000071</v>
      </c>
    </row>
    <row r="378" spans="2:9" x14ac:dyDescent="0.25">
      <c r="B378" s="10" t="s">
        <v>762</v>
      </c>
      <c r="C378" s="13" t="s">
        <v>682</v>
      </c>
      <c r="D378" s="10" t="s">
        <v>9</v>
      </c>
      <c r="E378" s="11" t="s">
        <v>763</v>
      </c>
      <c r="F378" s="12">
        <v>1.4390000000000001</v>
      </c>
      <c r="G378" s="5">
        <v>-2.9999999999998916E-3</v>
      </c>
      <c r="H378" s="10">
        <v>5.3</v>
      </c>
      <c r="I378" s="6">
        <v>-0.10000000000000053</v>
      </c>
    </row>
    <row r="379" spans="2:9" x14ac:dyDescent="0.25">
      <c r="B379" s="10" t="s">
        <v>764</v>
      </c>
      <c r="C379" s="13" t="s">
        <v>682</v>
      </c>
      <c r="D379" s="10" t="s">
        <v>9</v>
      </c>
      <c r="E379" s="11" t="s">
        <v>765</v>
      </c>
      <c r="F379" s="12">
        <v>1.4670000000000001</v>
      </c>
      <c r="G379" s="5">
        <v>5.500000000000016E-2</v>
      </c>
      <c r="H379" s="10">
        <v>7</v>
      </c>
      <c r="I379" s="6">
        <v>-0.29999999999999982</v>
      </c>
    </row>
    <row r="380" spans="2:9" x14ac:dyDescent="0.25">
      <c r="B380" s="10" t="s">
        <v>766</v>
      </c>
      <c r="C380" s="13" t="s">
        <v>682</v>
      </c>
      <c r="D380" s="10" t="s">
        <v>9</v>
      </c>
      <c r="E380" s="11" t="s">
        <v>767</v>
      </c>
      <c r="F380" s="12">
        <v>5.21</v>
      </c>
      <c r="G380" s="5">
        <v>0.96699999999999964</v>
      </c>
      <c r="H380" s="10">
        <v>37</v>
      </c>
      <c r="I380" s="6">
        <v>3.7000000000000028</v>
      </c>
    </row>
    <row r="381" spans="2:9" x14ac:dyDescent="0.25">
      <c r="B381" s="10" t="s">
        <v>768</v>
      </c>
      <c r="C381" s="13" t="s">
        <v>682</v>
      </c>
      <c r="D381" s="10" t="s">
        <v>9</v>
      </c>
      <c r="E381" s="11" t="s">
        <v>769</v>
      </c>
      <c r="F381" s="12">
        <v>2.2010000000000001</v>
      </c>
      <c r="G381" s="5">
        <v>0.21700000000000008</v>
      </c>
      <c r="H381" s="10">
        <v>17.2</v>
      </c>
      <c r="I381" s="6">
        <v>1.0999999999999979</v>
      </c>
    </row>
    <row r="382" spans="2:9" x14ac:dyDescent="0.25">
      <c r="B382" s="10" t="s">
        <v>770</v>
      </c>
      <c r="C382" s="13" t="s">
        <v>682</v>
      </c>
      <c r="D382" s="10" t="s">
        <v>9</v>
      </c>
      <c r="E382" s="11" t="s">
        <v>771</v>
      </c>
      <c r="F382" s="12">
        <v>1.6679999999999999</v>
      </c>
      <c r="G382" s="5">
        <v>0.28800000000000003</v>
      </c>
      <c r="H382" s="10">
        <v>12.5</v>
      </c>
      <c r="I382" s="6">
        <v>1.4000000000000004</v>
      </c>
    </row>
    <row r="383" spans="2:9" x14ac:dyDescent="0.25">
      <c r="B383" s="10" t="s">
        <v>772</v>
      </c>
      <c r="C383" s="13" t="s">
        <v>682</v>
      </c>
      <c r="D383" s="10" t="s">
        <v>9</v>
      </c>
      <c r="E383" s="11" t="s">
        <v>773</v>
      </c>
      <c r="F383" s="12">
        <v>4.0090000000000003</v>
      </c>
      <c r="G383" s="5">
        <v>-0.29599999999999937</v>
      </c>
      <c r="H383" s="10">
        <v>19.3</v>
      </c>
      <c r="I383" s="6">
        <v>-1.8999999999999986</v>
      </c>
    </row>
    <row r="384" spans="2:9" x14ac:dyDescent="0.25">
      <c r="B384" s="10" t="s">
        <v>774</v>
      </c>
      <c r="C384" s="13" t="s">
        <v>682</v>
      </c>
      <c r="D384" s="10" t="s">
        <v>9</v>
      </c>
      <c r="E384" s="11" t="s">
        <v>775</v>
      </c>
      <c r="F384" s="12">
        <v>2.4630000000000001</v>
      </c>
      <c r="G384" s="5">
        <v>2.4999999999999911E-2</v>
      </c>
      <c r="H384" s="10">
        <v>11.1</v>
      </c>
      <c r="I384" s="6">
        <v>0</v>
      </c>
    </row>
    <row r="385" spans="2:9" x14ac:dyDescent="0.25">
      <c r="B385" s="10" t="s">
        <v>776</v>
      </c>
      <c r="C385" s="13" t="s">
        <v>682</v>
      </c>
      <c r="D385" s="10" t="s">
        <v>9</v>
      </c>
      <c r="E385" s="11" t="s">
        <v>777</v>
      </c>
      <c r="F385" s="12">
        <v>3.9340000000000002</v>
      </c>
      <c r="G385" s="5">
        <v>-0.10799999999999965</v>
      </c>
      <c r="H385" s="10">
        <v>16.3</v>
      </c>
      <c r="I385" s="6">
        <v>-7.5</v>
      </c>
    </row>
    <row r="386" spans="2:9" x14ac:dyDescent="0.25">
      <c r="B386" s="10" t="s">
        <v>778</v>
      </c>
      <c r="C386" s="13" t="s">
        <v>682</v>
      </c>
      <c r="D386" s="10" t="s">
        <v>9</v>
      </c>
      <c r="E386" s="11" t="s">
        <v>779</v>
      </c>
      <c r="F386" s="12">
        <v>1.609</v>
      </c>
      <c r="G386" s="5">
        <v>0.68699999999999994</v>
      </c>
      <c r="H386" s="10">
        <v>2.9</v>
      </c>
      <c r="I386" s="6">
        <v>-0.10000000000000009</v>
      </c>
    </row>
    <row r="387" spans="2:9" x14ac:dyDescent="0.25">
      <c r="B387" s="10" t="s">
        <v>780</v>
      </c>
      <c r="C387" s="13" t="s">
        <v>682</v>
      </c>
      <c r="D387" s="10" t="s">
        <v>9</v>
      </c>
      <c r="E387" s="11" t="s">
        <v>781</v>
      </c>
      <c r="F387" s="12">
        <v>0.84699999999999998</v>
      </c>
      <c r="G387" s="5">
        <v>3.2000000000000028E-2</v>
      </c>
      <c r="H387" s="10">
        <v>2.7</v>
      </c>
      <c r="I387" s="6">
        <v>-0.5</v>
      </c>
    </row>
    <row r="388" spans="2:9" x14ac:dyDescent="0.25">
      <c r="B388" s="10" t="s">
        <v>782</v>
      </c>
      <c r="C388" s="13" t="s">
        <v>682</v>
      </c>
      <c r="D388" s="10" t="s">
        <v>9</v>
      </c>
      <c r="E388" s="11" t="s">
        <v>783</v>
      </c>
      <c r="F388" s="12">
        <v>0.79500000000000004</v>
      </c>
      <c r="G388" s="5" t="s">
        <v>2580</v>
      </c>
      <c r="H388" s="10">
        <v>3.1</v>
      </c>
      <c r="I388" s="6" t="s">
        <v>2580</v>
      </c>
    </row>
    <row r="389" spans="2:9" x14ac:dyDescent="0.25">
      <c r="B389" s="10" t="s">
        <v>784</v>
      </c>
      <c r="C389" s="13" t="s">
        <v>682</v>
      </c>
      <c r="D389" s="10" t="s">
        <v>9</v>
      </c>
      <c r="E389" s="11" t="s">
        <v>785</v>
      </c>
      <c r="F389" s="12">
        <v>3.4079999999999999</v>
      </c>
      <c r="G389" s="5">
        <v>-0.28699999999999992</v>
      </c>
      <c r="H389" s="10">
        <v>11.5</v>
      </c>
      <c r="I389" s="6">
        <v>-1.5</v>
      </c>
    </row>
    <row r="390" spans="2:9" x14ac:dyDescent="0.25">
      <c r="B390" s="10" t="s">
        <v>786</v>
      </c>
      <c r="C390" s="13" t="s">
        <v>682</v>
      </c>
      <c r="D390" s="10" t="s">
        <v>9</v>
      </c>
      <c r="E390" s="11" t="s">
        <v>787</v>
      </c>
      <c r="F390" s="12">
        <v>2.4380000000000002</v>
      </c>
      <c r="G390" s="5">
        <v>-0.19499999999999984</v>
      </c>
      <c r="H390" s="10">
        <v>13.5</v>
      </c>
      <c r="I390" s="6">
        <v>0.69999999999999929</v>
      </c>
    </row>
    <row r="391" spans="2:9" x14ac:dyDescent="0.25">
      <c r="B391" s="10" t="s">
        <v>788</v>
      </c>
      <c r="C391" s="13" t="s">
        <v>682</v>
      </c>
      <c r="D391" s="10" t="s">
        <v>9</v>
      </c>
      <c r="E391" s="11" t="s">
        <v>789</v>
      </c>
      <c r="F391" s="12">
        <v>1.28</v>
      </c>
      <c r="G391" s="5">
        <v>-4.2000000000000037E-2</v>
      </c>
      <c r="H391" s="10">
        <v>4.5</v>
      </c>
      <c r="I391" s="6">
        <v>-0.59999999999999964</v>
      </c>
    </row>
    <row r="392" spans="2:9" x14ac:dyDescent="0.25">
      <c r="B392" s="10" t="s">
        <v>790</v>
      </c>
      <c r="C392" s="13" t="s">
        <v>682</v>
      </c>
      <c r="D392" s="10" t="s">
        <v>9</v>
      </c>
      <c r="E392" s="11" t="s">
        <v>791</v>
      </c>
      <c r="F392" s="12">
        <v>0.72599999999999998</v>
      </c>
      <c r="G392" s="5">
        <v>-1.0000000000000009E-3</v>
      </c>
      <c r="H392" s="10">
        <v>3.3</v>
      </c>
      <c r="I392" s="6">
        <v>-0.20000000000000018</v>
      </c>
    </row>
    <row r="393" spans="2:9" x14ac:dyDescent="0.25">
      <c r="B393" s="10" t="s">
        <v>792</v>
      </c>
      <c r="C393" s="13" t="s">
        <v>682</v>
      </c>
      <c r="D393" s="10" t="s">
        <v>9</v>
      </c>
      <c r="E393" s="11" t="s">
        <v>793</v>
      </c>
      <c r="F393" s="12">
        <v>3.6549999999999998</v>
      </c>
      <c r="G393" s="5">
        <v>5.9999999999999609E-2</v>
      </c>
      <c r="H393" s="10">
        <v>11.5</v>
      </c>
      <c r="I393" s="6">
        <v>-1.0999999999999996</v>
      </c>
    </row>
    <row r="394" spans="2:9" x14ac:dyDescent="0.25">
      <c r="B394" s="10" t="s">
        <v>794</v>
      </c>
      <c r="C394" s="13" t="s">
        <v>682</v>
      </c>
      <c r="D394" s="10" t="s">
        <v>9</v>
      </c>
      <c r="E394" s="11" t="s">
        <v>795</v>
      </c>
      <c r="F394" s="12">
        <v>1.8260000000000001</v>
      </c>
      <c r="G394" s="5">
        <v>8.8000000000000078E-2</v>
      </c>
      <c r="H394" s="10">
        <v>2.6</v>
      </c>
      <c r="I394" s="6">
        <v>-0.10000000000000009</v>
      </c>
    </row>
    <row r="395" spans="2:9" x14ac:dyDescent="0.25">
      <c r="B395" s="10" t="s">
        <v>796</v>
      </c>
      <c r="C395" s="13" t="s">
        <v>682</v>
      </c>
      <c r="D395" s="10" t="s">
        <v>9</v>
      </c>
      <c r="E395" s="11" t="s">
        <v>797</v>
      </c>
      <c r="F395" s="12">
        <v>1.9339999999999999</v>
      </c>
      <c r="G395" s="5">
        <v>2.0999999999999908E-2</v>
      </c>
      <c r="H395" s="10">
        <v>4.7</v>
      </c>
      <c r="I395" s="6">
        <v>0</v>
      </c>
    </row>
    <row r="396" spans="2:9" x14ac:dyDescent="0.25">
      <c r="B396" s="10" t="s">
        <v>798</v>
      </c>
      <c r="C396" s="13" t="s">
        <v>682</v>
      </c>
      <c r="D396" s="10" t="s">
        <v>9</v>
      </c>
      <c r="E396" s="11" t="s">
        <v>799</v>
      </c>
      <c r="F396" s="12">
        <v>1.504</v>
      </c>
      <c r="G396" s="5">
        <v>-0.19799999999999995</v>
      </c>
      <c r="H396" s="10">
        <v>7.1</v>
      </c>
      <c r="I396" s="6">
        <v>-2.9000000000000004</v>
      </c>
    </row>
    <row r="397" spans="2:9" x14ac:dyDescent="0.25">
      <c r="B397" s="10" t="s">
        <v>800</v>
      </c>
      <c r="C397" s="13" t="s">
        <v>682</v>
      </c>
      <c r="D397" s="10" t="s">
        <v>9</v>
      </c>
      <c r="E397" s="11" t="s">
        <v>801</v>
      </c>
      <c r="F397" s="12">
        <v>5.8470000000000004</v>
      </c>
      <c r="G397" s="5">
        <v>0.85099999999999998</v>
      </c>
      <c r="H397" s="10">
        <v>30.6</v>
      </c>
      <c r="I397" s="6">
        <v>-1.3999999999999986</v>
      </c>
    </row>
    <row r="398" spans="2:9" x14ac:dyDescent="0.25">
      <c r="B398" s="10" t="s">
        <v>802</v>
      </c>
      <c r="C398" s="13" t="s">
        <v>682</v>
      </c>
      <c r="D398" s="10" t="s">
        <v>9</v>
      </c>
      <c r="E398" s="11" t="s">
        <v>803</v>
      </c>
      <c r="F398" s="12">
        <v>3.8450000000000002</v>
      </c>
      <c r="G398" s="5">
        <v>0.6030000000000002</v>
      </c>
      <c r="H398" s="10">
        <v>19.899999999999999</v>
      </c>
      <c r="I398" s="6">
        <v>1</v>
      </c>
    </row>
    <row r="399" spans="2:9" x14ac:dyDescent="0.25">
      <c r="B399" s="10" t="s">
        <v>804</v>
      </c>
      <c r="C399" s="13" t="s">
        <v>682</v>
      </c>
      <c r="D399" s="10" t="s">
        <v>9</v>
      </c>
      <c r="E399" s="11" t="s">
        <v>805</v>
      </c>
      <c r="F399" s="12">
        <v>2.331</v>
      </c>
      <c r="G399" s="5">
        <v>-0.16199999999999992</v>
      </c>
      <c r="H399" s="10">
        <v>17.5</v>
      </c>
      <c r="I399" s="6">
        <v>-1.3000000000000007</v>
      </c>
    </row>
    <row r="400" spans="2:9" x14ac:dyDescent="0.25">
      <c r="B400" s="10" t="s">
        <v>806</v>
      </c>
      <c r="C400" s="13" t="s">
        <v>682</v>
      </c>
      <c r="D400" s="10" t="s">
        <v>9</v>
      </c>
      <c r="E400" s="11" t="s">
        <v>807</v>
      </c>
      <c r="F400" s="12">
        <v>1.4930000000000001</v>
      </c>
      <c r="G400" s="5">
        <v>-3.599999999999981E-2</v>
      </c>
      <c r="H400" s="10">
        <v>12.2</v>
      </c>
      <c r="I400" s="6">
        <v>-0.20000000000000107</v>
      </c>
    </row>
    <row r="401" spans="2:9" x14ac:dyDescent="0.25">
      <c r="B401" s="10" t="s">
        <v>808</v>
      </c>
      <c r="C401" s="13" t="s">
        <v>682</v>
      </c>
      <c r="D401" s="10" t="s">
        <v>9</v>
      </c>
      <c r="E401" s="11" t="s">
        <v>809</v>
      </c>
      <c r="F401" s="12">
        <v>1.129</v>
      </c>
      <c r="G401" s="5">
        <v>-2.4999999999999911E-2</v>
      </c>
      <c r="H401" s="10">
        <v>9.4</v>
      </c>
      <c r="I401" s="6">
        <v>-0.59999999999999964</v>
      </c>
    </row>
    <row r="402" spans="2:9" x14ac:dyDescent="0.25">
      <c r="B402" s="10" t="s">
        <v>810</v>
      </c>
      <c r="C402" s="13" t="s">
        <v>682</v>
      </c>
      <c r="D402" s="10" t="s">
        <v>9</v>
      </c>
      <c r="E402" s="11" t="s">
        <v>811</v>
      </c>
      <c r="F402" s="12">
        <v>3.31</v>
      </c>
      <c r="G402" s="5">
        <v>9.5000000000000195E-2</v>
      </c>
      <c r="H402" s="10">
        <v>14.2</v>
      </c>
      <c r="I402" s="6">
        <v>9.9999999999999645E-2</v>
      </c>
    </row>
    <row r="403" spans="2:9" x14ac:dyDescent="0.25">
      <c r="B403" s="10" t="s">
        <v>812</v>
      </c>
      <c r="C403" s="13" t="s">
        <v>682</v>
      </c>
      <c r="D403" s="10" t="s">
        <v>9</v>
      </c>
      <c r="E403" s="11" t="s">
        <v>813</v>
      </c>
      <c r="F403" s="12">
        <v>1.7509999999999999</v>
      </c>
      <c r="G403" s="5">
        <v>2.1999999999999797E-2</v>
      </c>
      <c r="H403" s="10">
        <v>6.1</v>
      </c>
      <c r="I403" s="6">
        <v>-0.40000000000000036</v>
      </c>
    </row>
    <row r="404" spans="2:9" x14ac:dyDescent="0.25">
      <c r="B404" s="10" t="s">
        <v>814</v>
      </c>
      <c r="C404" s="13" t="s">
        <v>682</v>
      </c>
      <c r="D404" s="10" t="s">
        <v>9</v>
      </c>
      <c r="E404" s="11" t="s">
        <v>815</v>
      </c>
      <c r="F404" s="12">
        <v>3.0169999999999999</v>
      </c>
      <c r="G404" s="5">
        <v>-0.77899999999999991</v>
      </c>
      <c r="H404" s="10">
        <v>20.2</v>
      </c>
      <c r="I404" s="6">
        <v>-0.30000000000000071</v>
      </c>
    </row>
    <row r="405" spans="2:9" x14ac:dyDescent="0.25">
      <c r="B405" s="10" t="s">
        <v>816</v>
      </c>
      <c r="C405" s="13" t="s">
        <v>682</v>
      </c>
      <c r="D405" s="10" t="s">
        <v>9</v>
      </c>
      <c r="E405" s="11" t="s">
        <v>817</v>
      </c>
      <c r="F405" s="12">
        <v>2.6560000000000001</v>
      </c>
      <c r="G405" s="5">
        <v>-0.18500000000000005</v>
      </c>
      <c r="H405" s="10">
        <v>20.5</v>
      </c>
      <c r="I405" s="6">
        <v>-1.8000000000000007</v>
      </c>
    </row>
    <row r="406" spans="2:9" x14ac:dyDescent="0.25">
      <c r="B406" s="10" t="s">
        <v>818</v>
      </c>
      <c r="C406" s="13" t="s">
        <v>682</v>
      </c>
      <c r="D406" s="10" t="s">
        <v>9</v>
      </c>
      <c r="E406" s="11" t="s">
        <v>819</v>
      </c>
      <c r="F406" s="12">
        <v>1.712</v>
      </c>
      <c r="G406" s="5">
        <v>0.18100000000000005</v>
      </c>
      <c r="H406" s="10">
        <v>14.2</v>
      </c>
      <c r="I406" s="6">
        <v>0.79999999999999893</v>
      </c>
    </row>
    <row r="407" spans="2:9" x14ac:dyDescent="0.25">
      <c r="B407" s="10" t="s">
        <v>820</v>
      </c>
      <c r="C407" s="13" t="s">
        <v>682</v>
      </c>
      <c r="D407" s="10" t="s">
        <v>9</v>
      </c>
      <c r="E407" s="11" t="s">
        <v>821</v>
      </c>
      <c r="F407" s="12">
        <v>1.458</v>
      </c>
      <c r="G407" s="5">
        <v>0.16300000000000003</v>
      </c>
      <c r="H407" s="10">
        <v>11.6</v>
      </c>
      <c r="I407" s="6">
        <v>-0.20000000000000107</v>
      </c>
    </row>
    <row r="408" spans="2:9" x14ac:dyDescent="0.25">
      <c r="B408" s="10" t="s">
        <v>822</v>
      </c>
      <c r="C408" s="13" t="s">
        <v>682</v>
      </c>
      <c r="D408" s="10" t="s">
        <v>9</v>
      </c>
      <c r="E408" s="11" t="s">
        <v>823</v>
      </c>
      <c r="F408" s="12">
        <v>4.633</v>
      </c>
      <c r="G408" s="5">
        <v>-0.35299999999999976</v>
      </c>
      <c r="H408" s="10">
        <v>26.3</v>
      </c>
      <c r="I408" s="6">
        <v>-3.0999999999999979</v>
      </c>
    </row>
    <row r="409" spans="2:9" x14ac:dyDescent="0.25">
      <c r="B409" s="10" t="s">
        <v>824</v>
      </c>
      <c r="C409" s="13" t="s">
        <v>682</v>
      </c>
      <c r="D409" s="10" t="s">
        <v>9</v>
      </c>
      <c r="E409" s="11" t="s">
        <v>825</v>
      </c>
      <c r="F409" s="12">
        <v>2.7669999999999999</v>
      </c>
      <c r="G409" s="5">
        <v>0.18799999999999972</v>
      </c>
      <c r="H409" s="10">
        <v>19.8</v>
      </c>
      <c r="I409" s="6">
        <v>1.1999999999999993</v>
      </c>
    </row>
    <row r="410" spans="2:9" x14ac:dyDescent="0.25">
      <c r="B410" s="10" t="s">
        <v>826</v>
      </c>
      <c r="C410" s="13" t="s">
        <v>682</v>
      </c>
      <c r="D410" s="10" t="s">
        <v>9</v>
      </c>
      <c r="E410" s="11" t="s">
        <v>827</v>
      </c>
      <c r="F410" s="12">
        <v>2.0739999999999998</v>
      </c>
      <c r="G410" s="5">
        <v>4.2999999999999705E-2</v>
      </c>
      <c r="H410" s="10">
        <v>16.2</v>
      </c>
      <c r="I410" s="6">
        <v>0.59999999999999964</v>
      </c>
    </row>
    <row r="411" spans="2:9" x14ac:dyDescent="0.25">
      <c r="B411" s="10" t="s">
        <v>828</v>
      </c>
      <c r="C411" s="13" t="s">
        <v>682</v>
      </c>
      <c r="D411" s="10" t="s">
        <v>9</v>
      </c>
      <c r="E411" s="11" t="s">
        <v>829</v>
      </c>
      <c r="F411" s="12">
        <v>7.5590000000000002</v>
      </c>
      <c r="G411" s="5">
        <v>0.71199999999999974</v>
      </c>
      <c r="H411" s="10">
        <v>12.9</v>
      </c>
      <c r="I411" s="6">
        <v>1</v>
      </c>
    </row>
    <row r="412" spans="2:9" x14ac:dyDescent="0.25">
      <c r="B412" s="10" t="s">
        <v>830</v>
      </c>
      <c r="C412" s="13" t="s">
        <v>682</v>
      </c>
      <c r="D412" s="10" t="s">
        <v>9</v>
      </c>
      <c r="E412" s="11" t="s">
        <v>831</v>
      </c>
      <c r="F412" s="12">
        <v>19.628</v>
      </c>
      <c r="G412" s="5">
        <v>0.66400000000000148</v>
      </c>
      <c r="H412" s="10">
        <v>38.6</v>
      </c>
      <c r="I412" s="6">
        <v>3.6000000000000014</v>
      </c>
    </row>
    <row r="413" spans="2:9" x14ac:dyDescent="0.25">
      <c r="B413" s="10" t="s">
        <v>832</v>
      </c>
      <c r="C413" s="13" t="s">
        <v>682</v>
      </c>
      <c r="D413" s="10" t="s">
        <v>9</v>
      </c>
      <c r="E413" s="11" t="s">
        <v>833</v>
      </c>
      <c r="F413" s="12">
        <v>13.981</v>
      </c>
      <c r="G413" s="5">
        <v>-4.7000000000000597E-2</v>
      </c>
      <c r="H413" s="10">
        <v>25.4</v>
      </c>
      <c r="I413" s="6">
        <v>-1</v>
      </c>
    </row>
    <row r="414" spans="2:9" x14ac:dyDescent="0.25">
      <c r="B414" s="10" t="s">
        <v>834</v>
      </c>
      <c r="C414" s="13" t="s">
        <v>682</v>
      </c>
      <c r="D414" s="10" t="s">
        <v>9</v>
      </c>
      <c r="E414" s="11" t="s">
        <v>835</v>
      </c>
      <c r="F414" s="12">
        <v>10.785</v>
      </c>
      <c r="G414" s="5">
        <v>-0.48000000000000043</v>
      </c>
      <c r="H414" s="10">
        <v>24.8</v>
      </c>
      <c r="I414" s="6">
        <v>0.60000000000000142</v>
      </c>
    </row>
    <row r="415" spans="2:9" x14ac:dyDescent="0.25">
      <c r="B415" s="10" t="s">
        <v>836</v>
      </c>
      <c r="C415" s="13" t="s">
        <v>682</v>
      </c>
      <c r="D415" s="10" t="s">
        <v>9</v>
      </c>
      <c r="E415" s="11" t="s">
        <v>837</v>
      </c>
      <c r="F415" s="12">
        <v>0.7</v>
      </c>
      <c r="G415" s="5">
        <v>-0.10500000000000009</v>
      </c>
      <c r="H415" s="10">
        <v>3.4</v>
      </c>
      <c r="I415" s="6">
        <v>-0.80000000000000027</v>
      </c>
    </row>
    <row r="416" spans="2:9" x14ac:dyDescent="0.25">
      <c r="B416" s="10" t="s">
        <v>838</v>
      </c>
      <c r="C416" s="13" t="s">
        <v>682</v>
      </c>
      <c r="D416" s="10" t="s">
        <v>9</v>
      </c>
      <c r="E416" s="11" t="s">
        <v>839</v>
      </c>
      <c r="F416" s="12">
        <v>0.61299999999999999</v>
      </c>
      <c r="G416" s="5">
        <v>-2.8000000000000025E-2</v>
      </c>
      <c r="H416" s="10">
        <v>2.2000000000000002</v>
      </c>
      <c r="I416" s="6">
        <v>-0.19999999999999973</v>
      </c>
    </row>
    <row r="417" spans="2:9" x14ac:dyDescent="0.25">
      <c r="B417" s="10" t="s">
        <v>840</v>
      </c>
      <c r="C417" s="13" t="s">
        <v>682</v>
      </c>
      <c r="D417" s="10" t="s">
        <v>116</v>
      </c>
      <c r="E417" s="11" t="s">
        <v>841</v>
      </c>
      <c r="F417" s="12">
        <v>2.8130000000000002</v>
      </c>
      <c r="G417" s="5">
        <v>-5.699999999999994E-2</v>
      </c>
      <c r="H417" s="10">
        <v>14.4</v>
      </c>
      <c r="I417" s="6">
        <v>-0.69999999999999929</v>
      </c>
    </row>
    <row r="418" spans="2:9" x14ac:dyDescent="0.25">
      <c r="B418" s="10" t="s">
        <v>842</v>
      </c>
      <c r="C418" s="13" t="s">
        <v>682</v>
      </c>
      <c r="D418" s="10" t="s">
        <v>116</v>
      </c>
      <c r="E418" s="11" t="s">
        <v>843</v>
      </c>
      <c r="F418" s="12">
        <v>1.042</v>
      </c>
      <c r="G418" s="5">
        <v>-1.4999999999999902E-2</v>
      </c>
      <c r="H418" s="10">
        <v>5.7</v>
      </c>
      <c r="I418" s="6">
        <v>-9.9999999999999645E-2</v>
      </c>
    </row>
    <row r="419" spans="2:9" x14ac:dyDescent="0.25">
      <c r="B419" s="10" t="s">
        <v>844</v>
      </c>
      <c r="C419" s="13" t="s">
        <v>682</v>
      </c>
      <c r="D419" s="10" t="s">
        <v>9</v>
      </c>
      <c r="E419" s="11" t="s">
        <v>845</v>
      </c>
      <c r="F419" s="12">
        <v>9.2439999999999998</v>
      </c>
      <c r="G419" s="5">
        <v>0.37599999999999945</v>
      </c>
      <c r="H419" s="10">
        <v>16.2</v>
      </c>
      <c r="I419" s="6">
        <v>0.89999999999999858</v>
      </c>
    </row>
    <row r="420" spans="2:9" x14ac:dyDescent="0.25">
      <c r="B420" s="10" t="s">
        <v>846</v>
      </c>
      <c r="C420" s="13" t="s">
        <v>682</v>
      </c>
      <c r="D420" s="10" t="s">
        <v>116</v>
      </c>
      <c r="E420" s="11" t="s">
        <v>847</v>
      </c>
      <c r="F420" s="12">
        <v>7.1920000000000002</v>
      </c>
      <c r="G420" s="5">
        <v>-0.33000000000000007</v>
      </c>
      <c r="H420" s="10">
        <v>22.8</v>
      </c>
      <c r="I420" s="6">
        <v>4.6000000000000014</v>
      </c>
    </row>
    <row r="421" spans="2:9" x14ac:dyDescent="0.25">
      <c r="B421" s="10" t="s">
        <v>848</v>
      </c>
      <c r="C421" s="13" t="s">
        <v>682</v>
      </c>
      <c r="D421" s="10" t="s">
        <v>116</v>
      </c>
      <c r="E421" s="11" t="s">
        <v>849</v>
      </c>
      <c r="F421" s="12">
        <v>6.02</v>
      </c>
      <c r="G421" s="5">
        <v>0.61299999999999955</v>
      </c>
      <c r="H421" s="10">
        <v>17.600000000000001</v>
      </c>
      <c r="I421" s="6">
        <v>2.4000000000000021</v>
      </c>
    </row>
    <row r="422" spans="2:9" x14ac:dyDescent="0.25">
      <c r="B422" s="10" t="s">
        <v>850</v>
      </c>
      <c r="C422" s="13" t="s">
        <v>682</v>
      </c>
      <c r="D422" s="10" t="s">
        <v>116</v>
      </c>
      <c r="E422" s="11" t="s">
        <v>851</v>
      </c>
      <c r="F422" s="12">
        <v>2.9809999999999999</v>
      </c>
      <c r="G422" s="5">
        <v>1.499999999999968E-2</v>
      </c>
      <c r="H422" s="10">
        <v>10.9</v>
      </c>
      <c r="I422" s="6">
        <v>-1.4000000000000004</v>
      </c>
    </row>
    <row r="423" spans="2:9" x14ac:dyDescent="0.25">
      <c r="B423" s="10" t="s">
        <v>852</v>
      </c>
      <c r="C423" s="13" t="s">
        <v>682</v>
      </c>
      <c r="D423" s="10" t="s">
        <v>116</v>
      </c>
      <c r="E423" s="11" t="s">
        <v>853</v>
      </c>
      <c r="F423" s="12">
        <v>2.0640000000000001</v>
      </c>
      <c r="G423" s="5">
        <v>1.2000000000000011E-2</v>
      </c>
      <c r="H423" s="10">
        <v>20.6</v>
      </c>
      <c r="I423" s="6">
        <v>-9.9999999999997868E-2</v>
      </c>
    </row>
    <row r="424" spans="2:9" x14ac:dyDescent="0.25">
      <c r="B424" s="10" t="s">
        <v>854</v>
      </c>
      <c r="C424" s="13" t="s">
        <v>682</v>
      </c>
      <c r="D424" s="10" t="s">
        <v>116</v>
      </c>
      <c r="E424" s="11" t="s">
        <v>855</v>
      </c>
      <c r="F424" s="12">
        <v>3.8119999999999998</v>
      </c>
      <c r="G424" s="5">
        <v>7.199999999999962E-2</v>
      </c>
      <c r="H424" s="10">
        <v>16.7</v>
      </c>
      <c r="I424" s="6">
        <v>-1</v>
      </c>
    </row>
    <row r="425" spans="2:9" x14ac:dyDescent="0.25">
      <c r="B425" s="10" t="s">
        <v>856</v>
      </c>
      <c r="C425" s="13" t="s">
        <v>682</v>
      </c>
      <c r="D425" s="10" t="s">
        <v>116</v>
      </c>
      <c r="E425" s="11" t="s">
        <v>857</v>
      </c>
      <c r="F425" s="12">
        <v>3.0550000000000002</v>
      </c>
      <c r="G425" s="5">
        <v>-2.0999999999999908E-2</v>
      </c>
      <c r="H425" s="10">
        <v>16.399999999999999</v>
      </c>
      <c r="I425" s="6">
        <v>-1.1000000000000014</v>
      </c>
    </row>
    <row r="426" spans="2:9" x14ac:dyDescent="0.25">
      <c r="B426" s="10" t="s">
        <v>858</v>
      </c>
      <c r="C426" s="13" t="s">
        <v>682</v>
      </c>
      <c r="D426" s="10" t="s">
        <v>116</v>
      </c>
      <c r="E426" s="11" t="s">
        <v>859</v>
      </c>
      <c r="F426" s="12">
        <v>1.29</v>
      </c>
      <c r="G426" s="5">
        <v>-2.0000000000000018E-2</v>
      </c>
      <c r="H426" s="10">
        <v>2.6</v>
      </c>
      <c r="I426" s="6">
        <v>0</v>
      </c>
    </row>
    <row r="427" spans="2:9" x14ac:dyDescent="0.25">
      <c r="B427" s="10" t="s">
        <v>860</v>
      </c>
      <c r="C427" s="13" t="s">
        <v>682</v>
      </c>
      <c r="D427" s="10" t="s">
        <v>116</v>
      </c>
      <c r="E427" s="11" t="s">
        <v>861</v>
      </c>
      <c r="F427" s="12">
        <v>1.8620000000000001</v>
      </c>
      <c r="G427" s="5">
        <v>0.15900000000000003</v>
      </c>
      <c r="H427" s="10">
        <v>12.7</v>
      </c>
      <c r="I427" s="6">
        <v>2.0999999999999996</v>
      </c>
    </row>
    <row r="428" spans="2:9" x14ac:dyDescent="0.25">
      <c r="B428" s="10" t="s">
        <v>862</v>
      </c>
      <c r="C428" s="13" t="s">
        <v>682</v>
      </c>
      <c r="D428" s="10" t="s">
        <v>116</v>
      </c>
      <c r="E428" s="11" t="s">
        <v>863</v>
      </c>
      <c r="F428" s="12">
        <v>1.22</v>
      </c>
      <c r="G428" s="5">
        <v>0.1419999999999999</v>
      </c>
      <c r="H428" s="10">
        <v>4.5999999999999996</v>
      </c>
      <c r="I428" s="6">
        <v>-2.8000000000000007</v>
      </c>
    </row>
    <row r="429" spans="2:9" x14ac:dyDescent="0.25">
      <c r="B429" s="10" t="s">
        <v>864</v>
      </c>
      <c r="C429" s="13" t="s">
        <v>682</v>
      </c>
      <c r="D429" s="10" t="s">
        <v>116</v>
      </c>
      <c r="E429" s="11" t="s">
        <v>865</v>
      </c>
      <c r="F429" s="12">
        <v>1.0129999999999999</v>
      </c>
      <c r="G429" s="5">
        <v>8.099999999999985E-2</v>
      </c>
      <c r="H429" s="10">
        <v>6</v>
      </c>
      <c r="I429" s="6">
        <v>1.4000000000000004</v>
      </c>
    </row>
    <row r="430" spans="2:9" x14ac:dyDescent="0.25">
      <c r="B430" s="10" t="s">
        <v>866</v>
      </c>
      <c r="C430" s="13" t="s">
        <v>682</v>
      </c>
      <c r="D430" s="10" t="s">
        <v>116</v>
      </c>
      <c r="E430" s="11" t="s">
        <v>867</v>
      </c>
      <c r="F430" s="12">
        <v>0.67400000000000004</v>
      </c>
      <c r="G430" s="5">
        <v>-3.2999999999999918E-2</v>
      </c>
      <c r="H430" s="10">
        <v>3.8</v>
      </c>
      <c r="I430" s="6">
        <v>-0.20000000000000018</v>
      </c>
    </row>
    <row r="431" spans="2:9" x14ac:dyDescent="0.25">
      <c r="B431" s="10" t="s">
        <v>868</v>
      </c>
      <c r="C431" s="13" t="s">
        <v>682</v>
      </c>
      <c r="D431" s="10" t="s">
        <v>9</v>
      </c>
      <c r="E431" s="11" t="s">
        <v>869</v>
      </c>
      <c r="F431" s="12">
        <v>2.407</v>
      </c>
      <c r="G431" s="5">
        <v>-0.15700000000000003</v>
      </c>
      <c r="H431" s="10">
        <v>3.6</v>
      </c>
      <c r="I431" s="6">
        <v>-0.29999999999999982</v>
      </c>
    </row>
    <row r="432" spans="2:9" x14ac:dyDescent="0.25">
      <c r="B432" s="10" t="s">
        <v>870</v>
      </c>
      <c r="C432" s="13" t="s">
        <v>682</v>
      </c>
      <c r="D432" s="10" t="s">
        <v>9</v>
      </c>
      <c r="E432" s="11" t="s">
        <v>871</v>
      </c>
      <c r="F432" s="12">
        <v>1.84</v>
      </c>
      <c r="G432" s="5">
        <v>-0.15999999999999992</v>
      </c>
      <c r="H432" s="10">
        <v>3.9</v>
      </c>
      <c r="I432" s="6">
        <v>-0.30000000000000027</v>
      </c>
    </row>
    <row r="433" spans="2:9" x14ac:dyDescent="0.25">
      <c r="B433" s="10" t="s">
        <v>872</v>
      </c>
      <c r="C433" s="13" t="s">
        <v>682</v>
      </c>
      <c r="D433" s="10" t="s">
        <v>9</v>
      </c>
      <c r="E433" s="11" t="s">
        <v>873</v>
      </c>
      <c r="F433" s="12">
        <v>1.2949999999999999</v>
      </c>
      <c r="G433" s="5">
        <v>-0.3640000000000001</v>
      </c>
      <c r="H433" s="10">
        <v>3.2</v>
      </c>
      <c r="I433" s="6">
        <v>-0.29999999999999982</v>
      </c>
    </row>
    <row r="434" spans="2:9" x14ac:dyDescent="0.25">
      <c r="B434" s="10" t="s">
        <v>874</v>
      </c>
      <c r="C434" s="13" t="s">
        <v>682</v>
      </c>
      <c r="D434" s="10" t="s">
        <v>9</v>
      </c>
      <c r="E434" s="11" t="s">
        <v>875</v>
      </c>
      <c r="F434" s="12">
        <v>6.12</v>
      </c>
      <c r="G434" s="5">
        <v>-0.29300000000000015</v>
      </c>
      <c r="H434" s="10">
        <v>9.4</v>
      </c>
      <c r="I434" s="6">
        <v>-0.19999999999999929</v>
      </c>
    </row>
    <row r="435" spans="2:9" x14ac:dyDescent="0.25">
      <c r="B435" s="10" t="s">
        <v>876</v>
      </c>
      <c r="C435" s="13" t="s">
        <v>682</v>
      </c>
      <c r="D435" s="10" t="s">
        <v>9</v>
      </c>
      <c r="E435" s="11" t="s">
        <v>877</v>
      </c>
      <c r="F435" s="12">
        <v>4.2649999999999997</v>
      </c>
      <c r="G435" s="5">
        <v>-6.2000000000000277E-2</v>
      </c>
      <c r="H435" s="10">
        <v>7.2</v>
      </c>
      <c r="I435" s="6">
        <v>-0.39999999999999947</v>
      </c>
    </row>
    <row r="436" spans="2:9" x14ac:dyDescent="0.25">
      <c r="B436" s="10" t="s">
        <v>878</v>
      </c>
      <c r="C436" s="13" t="s">
        <v>682</v>
      </c>
      <c r="D436" s="10" t="s">
        <v>9</v>
      </c>
      <c r="E436" s="11" t="s">
        <v>879</v>
      </c>
      <c r="F436" s="12">
        <v>2.6920000000000002</v>
      </c>
      <c r="G436" s="5">
        <v>6.0000000000002274E-3</v>
      </c>
      <c r="H436" s="10">
        <v>13.2</v>
      </c>
      <c r="I436" s="6">
        <v>-0.10000000000000142</v>
      </c>
    </row>
    <row r="437" spans="2:9" x14ac:dyDescent="0.25">
      <c r="B437" s="10" t="s">
        <v>880</v>
      </c>
      <c r="C437" s="13" t="s">
        <v>682</v>
      </c>
      <c r="D437" s="10" t="s">
        <v>9</v>
      </c>
      <c r="E437" s="11" t="s">
        <v>881</v>
      </c>
      <c r="F437" s="12">
        <v>1.3360000000000001</v>
      </c>
      <c r="G437" s="5">
        <v>-3.499999999999992E-2</v>
      </c>
      <c r="H437" s="10">
        <v>5.5</v>
      </c>
      <c r="I437" s="6">
        <v>-9.9999999999999645E-2</v>
      </c>
    </row>
    <row r="438" spans="2:9" x14ac:dyDescent="0.25">
      <c r="B438" s="10" t="s">
        <v>882</v>
      </c>
      <c r="C438" s="13" t="s">
        <v>682</v>
      </c>
      <c r="D438" s="10" t="s">
        <v>9</v>
      </c>
      <c r="E438" s="11" t="s">
        <v>883</v>
      </c>
      <c r="F438" s="12">
        <v>2.3889999999999998</v>
      </c>
      <c r="G438" s="5">
        <v>-0.16200000000000037</v>
      </c>
      <c r="H438" s="10">
        <v>9.6999999999999993</v>
      </c>
      <c r="I438" s="6">
        <v>-1.5</v>
      </c>
    </row>
    <row r="439" spans="2:9" x14ac:dyDescent="0.25">
      <c r="B439" s="10" t="s">
        <v>884</v>
      </c>
      <c r="C439" s="13" t="s">
        <v>682</v>
      </c>
      <c r="D439" s="10" t="s">
        <v>9</v>
      </c>
      <c r="E439" s="11" t="s">
        <v>885</v>
      </c>
      <c r="F439" s="12">
        <v>1.206</v>
      </c>
      <c r="G439" s="5">
        <v>-3.2000000000000028E-2</v>
      </c>
      <c r="H439" s="10">
        <v>3.8</v>
      </c>
      <c r="I439" s="6">
        <v>-0.20000000000000018</v>
      </c>
    </row>
    <row r="440" spans="2:9" x14ac:dyDescent="0.25">
      <c r="B440" s="10" t="s">
        <v>886</v>
      </c>
      <c r="C440" s="13" t="s">
        <v>682</v>
      </c>
      <c r="D440" s="10" t="s">
        <v>9</v>
      </c>
      <c r="E440" s="11" t="s">
        <v>887</v>
      </c>
      <c r="F440" s="12">
        <v>2.0059999999999998</v>
      </c>
      <c r="G440" s="5">
        <v>-5.0000000000003375E-3</v>
      </c>
      <c r="H440" s="10">
        <v>9.9</v>
      </c>
      <c r="I440" s="6">
        <v>-0.29999999999999893</v>
      </c>
    </row>
    <row r="441" spans="2:9" x14ac:dyDescent="0.25">
      <c r="B441" s="10" t="s">
        <v>888</v>
      </c>
      <c r="C441" s="13" t="s">
        <v>682</v>
      </c>
      <c r="D441" s="10" t="s">
        <v>9</v>
      </c>
      <c r="E441" s="11" t="s">
        <v>889</v>
      </c>
      <c r="F441" s="12">
        <v>0.92400000000000004</v>
      </c>
      <c r="G441" s="5">
        <v>-2.9999999999999916E-2</v>
      </c>
      <c r="H441" s="10">
        <v>3.5</v>
      </c>
      <c r="I441" s="6">
        <v>0</v>
      </c>
    </row>
    <row r="442" spans="2:9" x14ac:dyDescent="0.25">
      <c r="B442" s="10" t="s">
        <v>890</v>
      </c>
      <c r="C442" s="13" t="s">
        <v>682</v>
      </c>
      <c r="D442" s="10" t="s">
        <v>9</v>
      </c>
      <c r="E442" s="11" t="s">
        <v>891</v>
      </c>
      <c r="F442" s="12">
        <v>2.8740000000000001</v>
      </c>
      <c r="G442" s="5">
        <v>-3.6999999999999922E-2</v>
      </c>
      <c r="H442" s="10">
        <v>12.6</v>
      </c>
      <c r="I442" s="6">
        <v>-1.2000000000000011</v>
      </c>
    </row>
    <row r="443" spans="2:9" x14ac:dyDescent="0.25">
      <c r="B443" s="10" t="s">
        <v>892</v>
      </c>
      <c r="C443" s="13" t="s">
        <v>682</v>
      </c>
      <c r="D443" s="10" t="s">
        <v>9</v>
      </c>
      <c r="E443" s="11" t="s">
        <v>893</v>
      </c>
      <c r="F443" s="12">
        <v>1.8440000000000001</v>
      </c>
      <c r="G443" s="5">
        <v>-1.0999999999999899E-2</v>
      </c>
      <c r="H443" s="10">
        <v>6.7</v>
      </c>
      <c r="I443" s="6">
        <v>-1.7000000000000002</v>
      </c>
    </row>
    <row r="444" spans="2:9" x14ac:dyDescent="0.25">
      <c r="B444" s="10" t="s">
        <v>894</v>
      </c>
      <c r="C444" s="13" t="s">
        <v>682</v>
      </c>
      <c r="D444" s="10" t="s">
        <v>9</v>
      </c>
      <c r="E444" s="11" t="s">
        <v>895</v>
      </c>
      <c r="F444" s="12">
        <v>1.2889999999999999</v>
      </c>
      <c r="G444" s="5">
        <v>3.400000000000003E-2</v>
      </c>
      <c r="H444" s="10">
        <v>5</v>
      </c>
      <c r="I444" s="6">
        <v>0.70000000000000018</v>
      </c>
    </row>
    <row r="445" spans="2:9" x14ac:dyDescent="0.25">
      <c r="B445" s="10" t="s">
        <v>896</v>
      </c>
      <c r="C445" s="13" t="s">
        <v>682</v>
      </c>
      <c r="D445" s="10" t="s">
        <v>9</v>
      </c>
      <c r="E445" s="11" t="s">
        <v>897</v>
      </c>
      <c r="F445" s="12">
        <v>1.0509999999999999</v>
      </c>
      <c r="G445" s="5">
        <v>0.10499999999999998</v>
      </c>
      <c r="H445" s="10">
        <v>4.5</v>
      </c>
      <c r="I445" s="6">
        <v>0.70000000000000018</v>
      </c>
    </row>
    <row r="446" spans="2:9" x14ac:dyDescent="0.25">
      <c r="B446" s="10" t="s">
        <v>898</v>
      </c>
      <c r="C446" s="13" t="s">
        <v>682</v>
      </c>
      <c r="D446" s="10" t="s">
        <v>9</v>
      </c>
      <c r="E446" s="11" t="s">
        <v>899</v>
      </c>
      <c r="F446" s="12">
        <v>0.81100000000000005</v>
      </c>
      <c r="G446" s="5" t="s">
        <v>2580</v>
      </c>
      <c r="H446" s="10">
        <v>3</v>
      </c>
      <c r="I446" s="6" t="s">
        <v>2580</v>
      </c>
    </row>
    <row r="447" spans="2:9" x14ac:dyDescent="0.25">
      <c r="B447" s="10" t="s">
        <v>900</v>
      </c>
      <c r="C447" s="13" t="s">
        <v>682</v>
      </c>
      <c r="D447" s="10" t="s">
        <v>123</v>
      </c>
      <c r="E447" s="11" t="s">
        <v>901</v>
      </c>
      <c r="F447" s="12">
        <v>1.6279999999999999</v>
      </c>
      <c r="G447" s="5">
        <v>-0.13600000000000012</v>
      </c>
      <c r="H447" s="10">
        <v>11.7</v>
      </c>
      <c r="I447" s="6">
        <v>-0.10000000000000142</v>
      </c>
    </row>
    <row r="448" spans="2:9" x14ac:dyDescent="0.25">
      <c r="B448" s="10" t="s">
        <v>902</v>
      </c>
      <c r="C448" s="13" t="s">
        <v>682</v>
      </c>
      <c r="D448" s="10" t="s">
        <v>123</v>
      </c>
      <c r="E448" s="11" t="s">
        <v>903</v>
      </c>
      <c r="F448" s="12">
        <v>0.75600000000000001</v>
      </c>
      <c r="G448" s="5">
        <v>-2.4000000000000021E-2</v>
      </c>
      <c r="H448" s="10">
        <v>6</v>
      </c>
      <c r="I448" s="6">
        <v>-9.9999999999999645E-2</v>
      </c>
    </row>
    <row r="449" spans="2:9" x14ac:dyDescent="0.25">
      <c r="B449" s="10" t="s">
        <v>904</v>
      </c>
      <c r="C449" s="13" t="s">
        <v>682</v>
      </c>
      <c r="D449" s="10" t="s">
        <v>123</v>
      </c>
      <c r="E449" s="11" t="s">
        <v>905</v>
      </c>
      <c r="F449" s="12">
        <v>3.8039999999999998</v>
      </c>
      <c r="G449" s="5">
        <v>0.26399999999999979</v>
      </c>
      <c r="H449" s="10">
        <v>30.3</v>
      </c>
      <c r="I449" s="6">
        <v>0.69999999999999929</v>
      </c>
    </row>
    <row r="450" spans="2:9" x14ac:dyDescent="0.25">
      <c r="B450" s="10" t="s">
        <v>906</v>
      </c>
      <c r="C450" s="13" t="s">
        <v>682</v>
      </c>
      <c r="D450" s="10" t="s">
        <v>123</v>
      </c>
      <c r="E450" s="11" t="s">
        <v>907</v>
      </c>
      <c r="F450" s="12">
        <v>2.992</v>
      </c>
      <c r="G450" s="5">
        <v>0.16100000000000003</v>
      </c>
      <c r="H450" s="10">
        <v>26.7</v>
      </c>
      <c r="I450" s="6">
        <v>1.0999999999999979</v>
      </c>
    </row>
    <row r="451" spans="2:9" x14ac:dyDescent="0.25">
      <c r="B451" s="10" t="s">
        <v>908</v>
      </c>
      <c r="C451" s="13" t="s">
        <v>682</v>
      </c>
      <c r="D451" s="10" t="s">
        <v>123</v>
      </c>
      <c r="E451" s="11" t="s">
        <v>909</v>
      </c>
      <c r="F451" s="12">
        <v>3.0710000000000002</v>
      </c>
      <c r="G451" s="5">
        <v>-7.099999999999973E-2</v>
      </c>
      <c r="H451" s="10">
        <v>19.399999999999999</v>
      </c>
      <c r="I451" s="6">
        <v>-0.30000000000000071</v>
      </c>
    </row>
    <row r="452" spans="2:9" x14ac:dyDescent="0.25">
      <c r="B452" s="10" t="s">
        <v>910</v>
      </c>
      <c r="C452" s="13" t="s">
        <v>682</v>
      </c>
      <c r="D452" s="10" t="s">
        <v>123</v>
      </c>
      <c r="E452" s="11" t="s">
        <v>911</v>
      </c>
      <c r="F452" s="12">
        <v>2.2890000000000001</v>
      </c>
      <c r="G452" s="5">
        <v>-3.4999999999999698E-2</v>
      </c>
      <c r="H452" s="10">
        <v>18</v>
      </c>
      <c r="I452" s="6">
        <v>-0.60000000000000142</v>
      </c>
    </row>
    <row r="453" spans="2:9" x14ac:dyDescent="0.25">
      <c r="B453" s="10" t="s">
        <v>912</v>
      </c>
      <c r="C453" s="13" t="s">
        <v>682</v>
      </c>
      <c r="D453" s="10" t="s">
        <v>123</v>
      </c>
      <c r="E453" s="11" t="s">
        <v>913</v>
      </c>
      <c r="F453" s="12">
        <v>0.85299999999999998</v>
      </c>
      <c r="G453" s="5">
        <v>4.0000000000000036E-3</v>
      </c>
      <c r="H453" s="10">
        <v>8.1</v>
      </c>
      <c r="I453" s="6">
        <v>0</v>
      </c>
    </row>
    <row r="454" spans="2:9" x14ac:dyDescent="0.25">
      <c r="B454" s="10" t="s">
        <v>914</v>
      </c>
      <c r="C454" s="13" t="s">
        <v>682</v>
      </c>
      <c r="D454" s="10" t="s">
        <v>123</v>
      </c>
      <c r="E454" s="11" t="s">
        <v>915</v>
      </c>
      <c r="F454" s="12">
        <v>0.23599999999999999</v>
      </c>
      <c r="G454" s="5">
        <v>6.9999999999999785E-3</v>
      </c>
      <c r="H454" s="10">
        <v>1</v>
      </c>
      <c r="I454" s="6">
        <v>0</v>
      </c>
    </row>
    <row r="455" spans="2:9" x14ac:dyDescent="0.25">
      <c r="B455" s="10" t="s">
        <v>916</v>
      </c>
      <c r="C455" s="13" t="s">
        <v>682</v>
      </c>
      <c r="D455" s="10" t="s">
        <v>123</v>
      </c>
      <c r="E455" s="11" t="s">
        <v>917</v>
      </c>
      <c r="F455" s="12">
        <v>1.454</v>
      </c>
      <c r="G455" s="5">
        <v>0.12199999999999989</v>
      </c>
      <c r="H455" s="10">
        <v>11.5</v>
      </c>
      <c r="I455" s="6">
        <v>0.59999999999999964</v>
      </c>
    </row>
    <row r="456" spans="2:9" x14ac:dyDescent="0.25">
      <c r="B456" s="10" t="s">
        <v>918</v>
      </c>
      <c r="C456" s="13" t="s">
        <v>682</v>
      </c>
      <c r="D456" s="10" t="s">
        <v>123</v>
      </c>
      <c r="E456" s="11" t="s">
        <v>919</v>
      </c>
      <c r="F456" s="12">
        <v>0.56299999999999994</v>
      </c>
      <c r="G456" s="5">
        <v>-3.0000000000000027E-2</v>
      </c>
      <c r="H456" s="10">
        <v>4.7</v>
      </c>
      <c r="I456" s="6">
        <v>-0.20000000000000018</v>
      </c>
    </row>
    <row r="457" spans="2:9" x14ac:dyDescent="0.25">
      <c r="B457" s="10" t="s">
        <v>920</v>
      </c>
      <c r="C457" s="13" t="s">
        <v>682</v>
      </c>
      <c r="D457" s="10" t="s">
        <v>123</v>
      </c>
      <c r="E457" s="11" t="s">
        <v>921</v>
      </c>
      <c r="F457" s="12">
        <v>0.88200000000000001</v>
      </c>
      <c r="G457" s="5">
        <v>-2.6000000000000023E-2</v>
      </c>
      <c r="H457" s="10">
        <v>8.1</v>
      </c>
      <c r="I457" s="6">
        <v>-0.5</v>
      </c>
    </row>
    <row r="458" spans="2:9" x14ac:dyDescent="0.25">
      <c r="B458" s="10" t="s">
        <v>922</v>
      </c>
      <c r="C458" s="13" t="s">
        <v>682</v>
      </c>
      <c r="D458" s="10" t="s">
        <v>123</v>
      </c>
      <c r="E458" s="11" t="s">
        <v>923</v>
      </c>
      <c r="F458" s="12">
        <v>1.911</v>
      </c>
      <c r="G458" s="5">
        <v>0.17900000000000005</v>
      </c>
      <c r="H458" s="10">
        <v>13.5</v>
      </c>
      <c r="I458" s="6">
        <v>-0.40000000000000036</v>
      </c>
    </row>
    <row r="459" spans="2:9" x14ac:dyDescent="0.25">
      <c r="B459" s="10" t="s">
        <v>924</v>
      </c>
      <c r="C459" s="13" t="s">
        <v>682</v>
      </c>
      <c r="D459" s="10" t="s">
        <v>123</v>
      </c>
      <c r="E459" s="11" t="s">
        <v>925</v>
      </c>
      <c r="F459" s="12">
        <v>0.69899999999999995</v>
      </c>
      <c r="G459" s="5">
        <v>1.5999999999999903E-2</v>
      </c>
      <c r="H459" s="10">
        <v>5.6</v>
      </c>
      <c r="I459" s="6">
        <v>-0.10000000000000053</v>
      </c>
    </row>
    <row r="460" spans="2:9" x14ac:dyDescent="0.25">
      <c r="B460" s="10" t="s">
        <v>926</v>
      </c>
      <c r="C460" s="13" t="s">
        <v>682</v>
      </c>
      <c r="D460" s="10" t="s">
        <v>123</v>
      </c>
      <c r="E460" s="11" t="s">
        <v>927</v>
      </c>
      <c r="F460" s="12">
        <v>1.71</v>
      </c>
      <c r="G460" s="5">
        <v>-7.6000000000000068E-2</v>
      </c>
      <c r="H460" s="10">
        <v>13.9</v>
      </c>
      <c r="I460" s="6">
        <v>-0.29999999999999893</v>
      </c>
    </row>
    <row r="461" spans="2:9" x14ac:dyDescent="0.25">
      <c r="B461" s="10" t="s">
        <v>928</v>
      </c>
      <c r="C461" s="13" t="s">
        <v>682</v>
      </c>
      <c r="D461" s="10" t="s">
        <v>123</v>
      </c>
      <c r="E461" s="11" t="s">
        <v>929</v>
      </c>
      <c r="F461" s="12">
        <v>0.52700000000000002</v>
      </c>
      <c r="G461" s="5">
        <v>-1.3000000000000012E-2</v>
      </c>
      <c r="H461" s="10">
        <v>4.5</v>
      </c>
      <c r="I461" s="6">
        <v>-9.9999999999999645E-2</v>
      </c>
    </row>
    <row r="462" spans="2:9" x14ac:dyDescent="0.25">
      <c r="B462" s="10" t="s">
        <v>930</v>
      </c>
      <c r="C462" s="13" t="s">
        <v>682</v>
      </c>
      <c r="D462" s="10" t="s">
        <v>123</v>
      </c>
      <c r="E462" s="11" t="s">
        <v>931</v>
      </c>
      <c r="F462" s="12">
        <v>1.7050000000000001</v>
      </c>
      <c r="G462" s="5">
        <v>-7.4999999999999956E-2</v>
      </c>
      <c r="H462" s="10">
        <v>12.7</v>
      </c>
      <c r="I462" s="6">
        <v>9.9999999999999645E-2</v>
      </c>
    </row>
    <row r="463" spans="2:9" x14ac:dyDescent="0.25">
      <c r="B463" s="10" t="s">
        <v>932</v>
      </c>
      <c r="C463" s="13" t="s">
        <v>682</v>
      </c>
      <c r="D463" s="10" t="s">
        <v>123</v>
      </c>
      <c r="E463" s="11" t="s">
        <v>933</v>
      </c>
      <c r="F463" s="12">
        <v>0.90600000000000003</v>
      </c>
      <c r="G463" s="5">
        <v>5.5000000000000049E-2</v>
      </c>
      <c r="H463" s="10">
        <v>7.7</v>
      </c>
      <c r="I463" s="6">
        <v>0.60000000000000053</v>
      </c>
    </row>
    <row r="464" spans="2:9" x14ac:dyDescent="0.25">
      <c r="B464" s="10" t="s">
        <v>934</v>
      </c>
      <c r="C464" s="13" t="s">
        <v>682</v>
      </c>
      <c r="D464" s="10" t="s">
        <v>123</v>
      </c>
      <c r="E464" s="11" t="s">
        <v>935</v>
      </c>
      <c r="F464" s="12">
        <v>0.50700000000000001</v>
      </c>
      <c r="G464" s="5">
        <v>-2.1000000000000019E-2</v>
      </c>
      <c r="H464" s="10">
        <v>3.1</v>
      </c>
      <c r="I464" s="6">
        <v>-0.29999999999999982</v>
      </c>
    </row>
    <row r="465" spans="2:9" x14ac:dyDescent="0.25">
      <c r="B465" s="10" t="s">
        <v>936</v>
      </c>
      <c r="C465" s="13" t="s">
        <v>682</v>
      </c>
      <c r="D465" s="10" t="s">
        <v>123</v>
      </c>
      <c r="E465" s="11" t="s">
        <v>937</v>
      </c>
      <c r="F465" s="12">
        <v>0.48</v>
      </c>
      <c r="G465" s="5">
        <v>-1.0000000000000009E-3</v>
      </c>
      <c r="H465" s="10">
        <v>4.0999999999999996</v>
      </c>
      <c r="I465" s="6">
        <v>0</v>
      </c>
    </row>
    <row r="466" spans="2:9" x14ac:dyDescent="0.25">
      <c r="B466" s="10" t="s">
        <v>938</v>
      </c>
      <c r="C466" s="13" t="s">
        <v>682</v>
      </c>
      <c r="D466" s="10" t="s">
        <v>123</v>
      </c>
      <c r="E466" s="11" t="s">
        <v>939</v>
      </c>
      <c r="F466" s="12">
        <v>1.0009999999999999</v>
      </c>
      <c r="G466" s="5">
        <v>-2.200000000000002E-2</v>
      </c>
      <c r="H466" s="10">
        <v>4.8</v>
      </c>
      <c r="I466" s="6">
        <v>-0.29999999999999982</v>
      </c>
    </row>
    <row r="467" spans="2:9" x14ac:dyDescent="0.25">
      <c r="B467" s="10" t="s">
        <v>940</v>
      </c>
      <c r="C467" s="13" t="s">
        <v>682</v>
      </c>
      <c r="D467" s="10" t="s">
        <v>123</v>
      </c>
      <c r="E467" s="11" t="s">
        <v>941</v>
      </c>
      <c r="F467" s="12">
        <v>0.65</v>
      </c>
      <c r="G467" s="5">
        <v>5.600000000000005E-2</v>
      </c>
      <c r="H467" s="10">
        <v>3.6</v>
      </c>
      <c r="I467" s="6">
        <v>0.30000000000000027</v>
      </c>
    </row>
    <row r="468" spans="2:9" x14ac:dyDescent="0.25">
      <c r="B468" s="10" t="s">
        <v>942</v>
      </c>
      <c r="C468" s="13" t="s">
        <v>682</v>
      </c>
      <c r="D468" s="10" t="s">
        <v>123</v>
      </c>
      <c r="E468" s="11" t="s">
        <v>943</v>
      </c>
      <c r="F468" s="12">
        <v>1.425</v>
      </c>
      <c r="G468" s="5">
        <v>3.9000000000000146E-2</v>
      </c>
      <c r="H468" s="10">
        <v>11.8</v>
      </c>
      <c r="I468" s="6">
        <v>-9.9999999999999645E-2</v>
      </c>
    </row>
    <row r="469" spans="2:9" x14ac:dyDescent="0.25">
      <c r="B469" s="10" t="s">
        <v>944</v>
      </c>
      <c r="C469" s="13" t="s">
        <v>682</v>
      </c>
      <c r="D469" s="10" t="s">
        <v>123</v>
      </c>
      <c r="E469" s="11" t="s">
        <v>945</v>
      </c>
      <c r="F469" s="12">
        <v>0.60099999999999998</v>
      </c>
      <c r="G469" s="5">
        <v>-4.0000000000000036E-3</v>
      </c>
      <c r="H469" s="10">
        <v>5</v>
      </c>
      <c r="I469" s="6">
        <v>-0.20000000000000018</v>
      </c>
    </row>
    <row r="470" spans="2:9" x14ac:dyDescent="0.25">
      <c r="B470" s="10" t="s">
        <v>946</v>
      </c>
      <c r="C470" s="13" t="s">
        <v>682</v>
      </c>
      <c r="D470" s="10" t="s">
        <v>123</v>
      </c>
      <c r="E470" s="11" t="s">
        <v>947</v>
      </c>
      <c r="F470" s="12">
        <v>1.9359999999999999</v>
      </c>
      <c r="G470" s="5">
        <v>-7.2999999999999954E-2</v>
      </c>
      <c r="H470" s="10">
        <v>11.7</v>
      </c>
      <c r="I470" s="6">
        <v>-0.80000000000000071</v>
      </c>
    </row>
    <row r="471" spans="2:9" x14ac:dyDescent="0.25">
      <c r="B471" s="10" t="s">
        <v>948</v>
      </c>
      <c r="C471" s="13" t="s">
        <v>682</v>
      </c>
      <c r="D471" s="10" t="s">
        <v>123</v>
      </c>
      <c r="E471" s="11" t="s">
        <v>949</v>
      </c>
      <c r="F471" s="12">
        <v>0.70199999999999996</v>
      </c>
      <c r="G471" s="5">
        <v>1.5999999999999903E-2</v>
      </c>
      <c r="H471" s="10">
        <v>4.9000000000000004</v>
      </c>
      <c r="I471" s="6">
        <v>0</v>
      </c>
    </row>
    <row r="472" spans="2:9" x14ac:dyDescent="0.25">
      <c r="B472" s="10" t="s">
        <v>950</v>
      </c>
      <c r="C472" s="13" t="s">
        <v>682</v>
      </c>
      <c r="D472" s="10" t="s">
        <v>123</v>
      </c>
      <c r="E472" s="11" t="s">
        <v>951</v>
      </c>
      <c r="F472" s="12">
        <v>1.5669999999999999</v>
      </c>
      <c r="G472" s="5">
        <v>0.16999999999999993</v>
      </c>
      <c r="H472" s="10">
        <v>12.2</v>
      </c>
      <c r="I472" s="6">
        <v>2.1999999999999993</v>
      </c>
    </row>
    <row r="473" spans="2:9" x14ac:dyDescent="0.25">
      <c r="B473" s="10" t="s">
        <v>952</v>
      </c>
      <c r="C473" s="13" t="s">
        <v>682</v>
      </c>
      <c r="D473" s="10" t="s">
        <v>123</v>
      </c>
      <c r="E473" s="11" t="s">
        <v>953</v>
      </c>
      <c r="F473" s="12">
        <v>0.47599999999999998</v>
      </c>
      <c r="G473" s="5">
        <v>1.9999999999999962E-2</v>
      </c>
      <c r="H473" s="10">
        <v>3.8</v>
      </c>
      <c r="I473" s="6">
        <v>0</v>
      </c>
    </row>
    <row r="474" spans="2:9" x14ac:dyDescent="0.25">
      <c r="B474" s="10" t="s">
        <v>954</v>
      </c>
      <c r="C474" s="13" t="s">
        <v>682</v>
      </c>
      <c r="D474" s="10" t="s">
        <v>123</v>
      </c>
      <c r="E474" s="11" t="s">
        <v>955</v>
      </c>
      <c r="F474" s="12">
        <v>1.0980000000000001</v>
      </c>
      <c r="G474" s="5">
        <v>-0.25</v>
      </c>
      <c r="H474" s="10">
        <v>8.6999999999999993</v>
      </c>
      <c r="I474" s="6">
        <v>-2.2000000000000011</v>
      </c>
    </row>
    <row r="475" spans="2:9" x14ac:dyDescent="0.25">
      <c r="B475" s="10" t="s">
        <v>956</v>
      </c>
      <c r="C475" s="13" t="s">
        <v>682</v>
      </c>
      <c r="D475" s="10" t="s">
        <v>123</v>
      </c>
      <c r="E475" s="11" t="s">
        <v>957</v>
      </c>
      <c r="F475" s="12">
        <v>0.46400000000000002</v>
      </c>
      <c r="G475" s="5">
        <v>-1.1999999999999955E-2</v>
      </c>
      <c r="H475" s="10">
        <v>3.7</v>
      </c>
      <c r="I475" s="6">
        <v>-0.19999999999999973</v>
      </c>
    </row>
    <row r="476" spans="2:9" x14ac:dyDescent="0.25">
      <c r="B476" s="10" t="s">
        <v>958</v>
      </c>
      <c r="C476" s="13" t="s">
        <v>682</v>
      </c>
      <c r="D476" s="10" t="s">
        <v>123</v>
      </c>
      <c r="E476" s="11" t="s">
        <v>959</v>
      </c>
      <c r="F476" s="12">
        <v>0.26700000000000002</v>
      </c>
      <c r="G476" s="5">
        <v>1.0000000000000009E-2</v>
      </c>
      <c r="H476" s="10">
        <v>1</v>
      </c>
      <c r="I476" s="6">
        <v>0</v>
      </c>
    </row>
    <row r="477" spans="2:9" x14ac:dyDescent="0.25">
      <c r="B477" s="10" t="s">
        <v>960</v>
      </c>
      <c r="C477" s="13" t="s">
        <v>682</v>
      </c>
      <c r="D477" s="10" t="s">
        <v>123</v>
      </c>
      <c r="E477" s="11" t="s">
        <v>961</v>
      </c>
      <c r="F477" s="12">
        <v>0.52700000000000002</v>
      </c>
      <c r="G477" s="5">
        <v>-9.000000000000008E-3</v>
      </c>
      <c r="H477" s="10">
        <v>4</v>
      </c>
      <c r="I477" s="6">
        <v>-9.9999999999999645E-2</v>
      </c>
    </row>
    <row r="478" spans="2:9" x14ac:dyDescent="0.25">
      <c r="B478" s="10" t="s">
        <v>962</v>
      </c>
      <c r="C478" s="13" t="s">
        <v>682</v>
      </c>
      <c r="D478" s="10" t="s">
        <v>123</v>
      </c>
      <c r="E478" s="11" t="s">
        <v>963</v>
      </c>
      <c r="F478" s="12">
        <v>0.41</v>
      </c>
      <c r="G478" s="5">
        <v>-5.0000000000000044E-3</v>
      </c>
      <c r="H478" s="10">
        <v>2.8</v>
      </c>
      <c r="I478" s="6">
        <v>-0.10000000000000009</v>
      </c>
    </row>
    <row r="479" spans="2:9" x14ac:dyDescent="0.25">
      <c r="B479" s="10" t="s">
        <v>964</v>
      </c>
      <c r="C479" s="13" t="s">
        <v>682</v>
      </c>
      <c r="D479" s="10" t="s">
        <v>123</v>
      </c>
      <c r="E479" s="11" t="s">
        <v>965</v>
      </c>
      <c r="F479" s="12">
        <v>2.1269999999999998</v>
      </c>
      <c r="G479" s="5">
        <v>-1.2000000000000011E-2</v>
      </c>
      <c r="H479" s="10">
        <v>14</v>
      </c>
      <c r="I479" s="6">
        <v>-0.19999999999999929</v>
      </c>
    </row>
    <row r="480" spans="2:9" x14ac:dyDescent="0.25">
      <c r="B480" s="10" t="s">
        <v>966</v>
      </c>
      <c r="C480" s="13" t="s">
        <v>682</v>
      </c>
      <c r="D480" s="10" t="s">
        <v>123</v>
      </c>
      <c r="E480" s="11" t="s">
        <v>967</v>
      </c>
      <c r="F480" s="12">
        <v>1.1259999999999999</v>
      </c>
      <c r="G480" s="5">
        <v>5.8999999999999941E-2</v>
      </c>
      <c r="H480" s="10">
        <v>4.8</v>
      </c>
      <c r="I480" s="6">
        <v>0.20000000000000018</v>
      </c>
    </row>
    <row r="481" spans="2:9" x14ac:dyDescent="0.25">
      <c r="B481" s="10" t="s">
        <v>968</v>
      </c>
      <c r="C481" s="13" t="s">
        <v>682</v>
      </c>
      <c r="D481" s="10" t="s">
        <v>123</v>
      </c>
      <c r="E481" s="11" t="s">
        <v>969</v>
      </c>
      <c r="F481" s="12">
        <v>1.006</v>
      </c>
      <c r="G481" s="5">
        <v>1.6000000000000014E-2</v>
      </c>
      <c r="H481" s="10">
        <v>5.4</v>
      </c>
      <c r="I481" s="6">
        <v>0</v>
      </c>
    </row>
    <row r="482" spans="2:9" x14ac:dyDescent="0.25">
      <c r="B482" s="10" t="s">
        <v>970</v>
      </c>
      <c r="C482" s="13" t="s">
        <v>682</v>
      </c>
      <c r="D482" s="10" t="s">
        <v>123</v>
      </c>
      <c r="E482" s="11" t="s">
        <v>971</v>
      </c>
      <c r="F482" s="12">
        <v>0.79400000000000004</v>
      </c>
      <c r="G482" s="5">
        <v>-1.0000000000000009E-2</v>
      </c>
      <c r="H482" s="10">
        <v>5.4</v>
      </c>
      <c r="I482" s="6">
        <v>-9.9999999999999645E-2</v>
      </c>
    </row>
    <row r="483" spans="2:9" x14ac:dyDescent="0.25">
      <c r="B483" s="10" t="s">
        <v>972</v>
      </c>
      <c r="C483" s="13" t="s">
        <v>682</v>
      </c>
      <c r="D483" s="10" t="s">
        <v>123</v>
      </c>
      <c r="E483" s="11" t="s">
        <v>973</v>
      </c>
      <c r="F483" s="12">
        <v>3.1589999999999998</v>
      </c>
      <c r="G483" s="5">
        <v>0.33999999999999986</v>
      </c>
      <c r="H483" s="10">
        <v>23.6</v>
      </c>
      <c r="I483" s="6">
        <v>1.8000000000000007</v>
      </c>
    </row>
    <row r="484" spans="2:9" x14ac:dyDescent="0.25">
      <c r="B484" s="10" t="s">
        <v>974</v>
      </c>
      <c r="C484" s="13" t="s">
        <v>682</v>
      </c>
      <c r="D484" s="10" t="s">
        <v>9</v>
      </c>
      <c r="E484" s="11" t="s">
        <v>975</v>
      </c>
      <c r="F484" s="12">
        <v>2.504</v>
      </c>
      <c r="G484" s="5">
        <v>-0.10999999999999988</v>
      </c>
      <c r="H484" s="10">
        <v>4.4000000000000004</v>
      </c>
      <c r="I484" s="6">
        <v>0.20000000000000018</v>
      </c>
    </row>
    <row r="485" spans="2:9" x14ac:dyDescent="0.25">
      <c r="B485" s="10" t="s">
        <v>976</v>
      </c>
      <c r="C485" s="13" t="s">
        <v>682</v>
      </c>
      <c r="D485" s="10" t="s">
        <v>9</v>
      </c>
      <c r="E485" s="11" t="s">
        <v>977</v>
      </c>
      <c r="F485" s="12">
        <v>1.952</v>
      </c>
      <c r="G485" s="5">
        <v>-6.4999999999999947E-2</v>
      </c>
      <c r="H485" s="10">
        <v>2.8</v>
      </c>
      <c r="I485" s="6">
        <v>-0.10000000000000009</v>
      </c>
    </row>
    <row r="486" spans="2:9" x14ac:dyDescent="0.25">
      <c r="B486" s="10" t="s">
        <v>978</v>
      </c>
      <c r="C486" s="13" t="s">
        <v>682</v>
      </c>
      <c r="D486" s="10" t="s">
        <v>9</v>
      </c>
      <c r="E486" s="11" t="s">
        <v>979</v>
      </c>
      <c r="F486" s="12">
        <v>8.9580000000000002</v>
      </c>
      <c r="G486" s="5">
        <v>-0.46899999999999942</v>
      </c>
      <c r="H486" s="10">
        <v>14.6</v>
      </c>
      <c r="I486" s="6">
        <v>-0.40000000000000036</v>
      </c>
    </row>
    <row r="487" spans="2:9" x14ac:dyDescent="0.25">
      <c r="B487" s="10" t="s">
        <v>980</v>
      </c>
      <c r="C487" s="13" t="s">
        <v>682</v>
      </c>
      <c r="D487" s="10" t="s">
        <v>9</v>
      </c>
      <c r="E487" s="11" t="s">
        <v>981</v>
      </c>
      <c r="F487" s="12">
        <v>7.4939999999999998</v>
      </c>
      <c r="G487" s="5">
        <v>-0.66999999999999993</v>
      </c>
      <c r="H487" s="10">
        <v>11.7</v>
      </c>
      <c r="I487" s="6">
        <v>-0.70000000000000107</v>
      </c>
    </row>
    <row r="488" spans="2:9" x14ac:dyDescent="0.25">
      <c r="B488" s="10" t="s">
        <v>982</v>
      </c>
      <c r="C488" s="13" t="s">
        <v>682</v>
      </c>
      <c r="D488" s="10" t="s">
        <v>9</v>
      </c>
      <c r="E488" s="11" t="s">
        <v>983</v>
      </c>
      <c r="F488" s="12">
        <v>9.0920000000000005</v>
      </c>
      <c r="G488" s="5">
        <v>-0.34600000000000009</v>
      </c>
      <c r="H488" s="10">
        <v>10.5</v>
      </c>
      <c r="I488" s="6">
        <v>-0.69999999999999929</v>
      </c>
    </row>
    <row r="489" spans="2:9" x14ac:dyDescent="0.25">
      <c r="B489" s="10" t="s">
        <v>984</v>
      </c>
      <c r="C489" s="13" t="s">
        <v>985</v>
      </c>
      <c r="D489" s="10" t="s">
        <v>9</v>
      </c>
      <c r="E489" s="11" t="s">
        <v>986</v>
      </c>
      <c r="F489" s="12">
        <v>8.4009999999999998</v>
      </c>
      <c r="G489" s="5">
        <v>0.13899999999999935</v>
      </c>
      <c r="H489" s="10">
        <v>26.4</v>
      </c>
      <c r="I489" s="6">
        <v>0.39999999999999858</v>
      </c>
    </row>
    <row r="490" spans="2:9" x14ac:dyDescent="0.25">
      <c r="B490" s="10" t="s">
        <v>987</v>
      </c>
      <c r="C490" s="13" t="s">
        <v>985</v>
      </c>
      <c r="D490" s="10" t="s">
        <v>9</v>
      </c>
      <c r="E490" s="11" t="s">
        <v>988</v>
      </c>
      <c r="F490" s="12">
        <v>4.7830000000000004</v>
      </c>
      <c r="G490" s="5">
        <v>5.600000000000005E-2</v>
      </c>
      <c r="H490" s="10">
        <v>19</v>
      </c>
      <c r="I490" s="6">
        <v>0</v>
      </c>
    </row>
    <row r="491" spans="2:9" x14ac:dyDescent="0.25">
      <c r="B491" s="10" t="s">
        <v>989</v>
      </c>
      <c r="C491" s="13" t="s">
        <v>985</v>
      </c>
      <c r="D491" s="10" t="s">
        <v>9</v>
      </c>
      <c r="E491" s="11" t="s">
        <v>990</v>
      </c>
      <c r="F491" s="12">
        <v>3.4079999999999999</v>
      </c>
      <c r="G491" s="5">
        <v>2.4999999999999911E-2</v>
      </c>
      <c r="H491" s="10">
        <v>14.7</v>
      </c>
      <c r="I491" s="6">
        <v>-0.60000000000000142</v>
      </c>
    </row>
    <row r="492" spans="2:9" x14ac:dyDescent="0.25">
      <c r="B492" s="10" t="s">
        <v>991</v>
      </c>
      <c r="C492" s="13" t="s">
        <v>985</v>
      </c>
      <c r="D492" s="10" t="s">
        <v>9</v>
      </c>
      <c r="E492" s="11" t="s">
        <v>992</v>
      </c>
      <c r="F492" s="12">
        <v>2.669</v>
      </c>
      <c r="G492" s="5" t="s">
        <v>2580</v>
      </c>
      <c r="H492" s="10">
        <v>11.6</v>
      </c>
      <c r="I492" s="6" t="s">
        <v>2580</v>
      </c>
    </row>
    <row r="493" spans="2:9" x14ac:dyDescent="0.25">
      <c r="B493" s="10" t="s">
        <v>993</v>
      </c>
      <c r="C493" s="13" t="s">
        <v>985</v>
      </c>
      <c r="D493" s="10" t="s">
        <v>9</v>
      </c>
      <c r="E493" s="11" t="s">
        <v>994</v>
      </c>
      <c r="F493" s="12">
        <v>6.7679999999999998</v>
      </c>
      <c r="G493" s="5">
        <v>0.33800000000000008</v>
      </c>
      <c r="H493" s="10">
        <v>19.8</v>
      </c>
      <c r="I493" s="6">
        <v>-9.9999999999997868E-2</v>
      </c>
    </row>
    <row r="494" spans="2:9" x14ac:dyDescent="0.25">
      <c r="B494" s="10" t="s">
        <v>995</v>
      </c>
      <c r="C494" s="13" t="s">
        <v>985</v>
      </c>
      <c r="D494" s="10" t="s">
        <v>9</v>
      </c>
      <c r="E494" s="11" t="s">
        <v>996</v>
      </c>
      <c r="F494" s="12">
        <v>5.2050000000000001</v>
      </c>
      <c r="G494" s="5">
        <v>0.13400000000000034</v>
      </c>
      <c r="H494" s="10">
        <v>17.2</v>
      </c>
      <c r="I494" s="6">
        <v>-0.5</v>
      </c>
    </row>
    <row r="495" spans="2:9" x14ac:dyDescent="0.25">
      <c r="B495" s="10" t="s">
        <v>997</v>
      </c>
      <c r="C495" s="13" t="s">
        <v>985</v>
      </c>
      <c r="D495" s="10" t="s">
        <v>9</v>
      </c>
      <c r="E495" s="11" t="s">
        <v>998</v>
      </c>
      <c r="F495" s="12">
        <v>4.54</v>
      </c>
      <c r="G495" s="5">
        <v>6.2999999999999723E-2</v>
      </c>
      <c r="H495" s="10">
        <v>16.7</v>
      </c>
      <c r="I495" s="6">
        <v>-0.5</v>
      </c>
    </row>
    <row r="496" spans="2:9" x14ac:dyDescent="0.25">
      <c r="B496" s="10" t="s">
        <v>999</v>
      </c>
      <c r="C496" s="13" t="s">
        <v>985</v>
      </c>
      <c r="D496" s="10" t="s">
        <v>9</v>
      </c>
      <c r="E496" s="11" t="s">
        <v>1000</v>
      </c>
      <c r="F496" s="12">
        <v>3.919</v>
      </c>
      <c r="G496" s="5">
        <v>6.0000000000000053E-2</v>
      </c>
      <c r="H496" s="10">
        <v>17.3</v>
      </c>
      <c r="I496" s="6">
        <v>-0.30000000000000071</v>
      </c>
    </row>
    <row r="497" spans="2:9" x14ac:dyDescent="0.25">
      <c r="B497" s="10" t="s">
        <v>1001</v>
      </c>
      <c r="C497" s="13" t="s">
        <v>985</v>
      </c>
      <c r="D497" s="10" t="s">
        <v>9</v>
      </c>
      <c r="E497" s="11" t="s">
        <v>1002</v>
      </c>
      <c r="F497" s="12">
        <v>2.222</v>
      </c>
      <c r="G497" s="5">
        <v>0.31400000000000006</v>
      </c>
      <c r="H497" s="10">
        <v>8.3000000000000007</v>
      </c>
      <c r="I497" s="6">
        <v>1.1000000000000005</v>
      </c>
    </row>
    <row r="498" spans="2:9" x14ac:dyDescent="0.25">
      <c r="B498" s="10" t="s">
        <v>1003</v>
      </c>
      <c r="C498" s="13" t="s">
        <v>985</v>
      </c>
      <c r="D498" s="10" t="s">
        <v>9</v>
      </c>
      <c r="E498" s="11" t="s">
        <v>1004</v>
      </c>
      <c r="F498" s="12">
        <v>1.9359999999999999</v>
      </c>
      <c r="G498" s="5">
        <v>0.11899999999999999</v>
      </c>
      <c r="H498" s="10">
        <v>8.5</v>
      </c>
      <c r="I498" s="6">
        <v>0.79999999999999982</v>
      </c>
    </row>
    <row r="499" spans="2:9" x14ac:dyDescent="0.25">
      <c r="B499" s="10" t="s">
        <v>1005</v>
      </c>
      <c r="C499" s="13" t="s">
        <v>985</v>
      </c>
      <c r="D499" s="10" t="s">
        <v>9</v>
      </c>
      <c r="E499" s="11" t="s">
        <v>1006</v>
      </c>
      <c r="F499" s="12">
        <v>1.5009999999999999</v>
      </c>
      <c r="G499" s="5">
        <v>2.1999999999999797E-2</v>
      </c>
      <c r="H499" s="10">
        <v>8.1</v>
      </c>
      <c r="I499" s="6">
        <v>9.9999999999999645E-2</v>
      </c>
    </row>
    <row r="500" spans="2:9" x14ac:dyDescent="0.25">
      <c r="B500" s="10" t="s">
        <v>1007</v>
      </c>
      <c r="C500" s="13" t="s">
        <v>985</v>
      </c>
      <c r="D500" s="10" t="s">
        <v>9</v>
      </c>
      <c r="E500" s="11" t="s">
        <v>1008</v>
      </c>
      <c r="F500" s="12">
        <v>2.9870000000000001</v>
      </c>
      <c r="G500" s="5">
        <v>8.3000000000000185E-2</v>
      </c>
      <c r="H500" s="10">
        <v>13.7</v>
      </c>
      <c r="I500" s="6">
        <v>-0.90000000000000036</v>
      </c>
    </row>
    <row r="501" spans="2:9" x14ac:dyDescent="0.25">
      <c r="B501" s="10" t="s">
        <v>1009</v>
      </c>
      <c r="C501" s="13" t="s">
        <v>985</v>
      </c>
      <c r="D501" s="10" t="s">
        <v>9</v>
      </c>
      <c r="E501" s="11" t="s">
        <v>1010</v>
      </c>
      <c r="F501" s="12">
        <v>1.2709999999999999</v>
      </c>
      <c r="G501" s="5">
        <v>2.5999999999999801E-2</v>
      </c>
      <c r="H501" s="10">
        <v>5</v>
      </c>
      <c r="I501" s="6">
        <v>0</v>
      </c>
    </row>
    <row r="502" spans="2:9" x14ac:dyDescent="0.25">
      <c r="B502" s="10" t="s">
        <v>1011</v>
      </c>
      <c r="C502" s="13" t="s">
        <v>985</v>
      </c>
      <c r="D502" s="10" t="s">
        <v>9</v>
      </c>
      <c r="E502" s="11" t="s">
        <v>1012</v>
      </c>
      <c r="F502" s="12">
        <v>0.98899999999999999</v>
      </c>
      <c r="G502" s="5">
        <v>3.8000000000000034E-2</v>
      </c>
      <c r="H502" s="10">
        <v>2.7</v>
      </c>
      <c r="I502" s="6">
        <v>-9.9999999999999645E-2</v>
      </c>
    </row>
    <row r="503" spans="2:9" x14ac:dyDescent="0.25">
      <c r="B503" s="10" t="s">
        <v>1013</v>
      </c>
      <c r="C503" s="13" t="s">
        <v>985</v>
      </c>
      <c r="D503" s="10" t="s">
        <v>9</v>
      </c>
      <c r="E503" s="11" t="s">
        <v>1014</v>
      </c>
      <c r="F503" s="12">
        <v>3.2080000000000002</v>
      </c>
      <c r="G503" s="5">
        <v>-5.4999999999999716E-2</v>
      </c>
      <c r="H503" s="10">
        <v>13.6</v>
      </c>
      <c r="I503" s="6">
        <v>-9.9999999999999645E-2</v>
      </c>
    </row>
    <row r="504" spans="2:9" x14ac:dyDescent="0.25">
      <c r="B504" s="10" t="s">
        <v>1015</v>
      </c>
      <c r="C504" s="13" t="s">
        <v>985</v>
      </c>
      <c r="D504" s="10" t="s">
        <v>9</v>
      </c>
      <c r="E504" s="11" t="s">
        <v>1016</v>
      </c>
      <c r="F504" s="12">
        <v>1.389</v>
      </c>
      <c r="G504" s="5">
        <v>-4.9999999999998934E-3</v>
      </c>
      <c r="H504" s="10">
        <v>5.7</v>
      </c>
      <c r="I504" s="6">
        <v>-9.9999999999999645E-2</v>
      </c>
    </row>
    <row r="505" spans="2:9" x14ac:dyDescent="0.25">
      <c r="B505" s="10" t="s">
        <v>1017</v>
      </c>
      <c r="C505" s="13" t="s">
        <v>985</v>
      </c>
      <c r="D505" s="10" t="s">
        <v>9</v>
      </c>
      <c r="E505" s="11" t="s">
        <v>1018</v>
      </c>
      <c r="F505" s="12">
        <v>0.749</v>
      </c>
      <c r="G505" s="5">
        <v>-1.6000000000000014E-2</v>
      </c>
      <c r="H505" s="10">
        <v>4</v>
      </c>
      <c r="I505" s="6">
        <v>-9.9999999999999645E-2</v>
      </c>
    </row>
    <row r="506" spans="2:9" x14ac:dyDescent="0.25">
      <c r="B506" s="10" t="s">
        <v>1019</v>
      </c>
      <c r="C506" s="13" t="s">
        <v>985</v>
      </c>
      <c r="D506" s="10" t="s">
        <v>9</v>
      </c>
      <c r="E506" s="11" t="s">
        <v>1020</v>
      </c>
      <c r="F506" s="12">
        <v>2.5190000000000001</v>
      </c>
      <c r="G506" s="5">
        <v>-0.61299999999999999</v>
      </c>
      <c r="H506" s="10">
        <v>10.4</v>
      </c>
      <c r="I506" s="6">
        <v>-3.5</v>
      </c>
    </row>
    <row r="507" spans="2:9" x14ac:dyDescent="0.25">
      <c r="B507" s="10" t="s">
        <v>1021</v>
      </c>
      <c r="C507" s="13" t="s">
        <v>985</v>
      </c>
      <c r="D507" s="10" t="s">
        <v>9</v>
      </c>
      <c r="E507" s="11" t="s">
        <v>1022</v>
      </c>
      <c r="F507" s="12">
        <v>2.0880000000000001</v>
      </c>
      <c r="G507" s="5">
        <v>4.4000000000000039E-2</v>
      </c>
      <c r="H507" s="10">
        <v>12.3</v>
      </c>
      <c r="I507" s="6">
        <v>-0.69999999999999929</v>
      </c>
    </row>
    <row r="508" spans="2:9" x14ac:dyDescent="0.25">
      <c r="B508" s="10" t="s">
        <v>1023</v>
      </c>
      <c r="C508" s="13" t="s">
        <v>985</v>
      </c>
      <c r="D508" s="10" t="s">
        <v>9</v>
      </c>
      <c r="E508" s="11" t="s">
        <v>1024</v>
      </c>
      <c r="F508" s="12">
        <v>1.6319999999999999</v>
      </c>
      <c r="G508" s="5">
        <v>2.3999999999999799E-2</v>
      </c>
      <c r="H508" s="10">
        <v>6</v>
      </c>
      <c r="I508" s="6">
        <v>-1.5</v>
      </c>
    </row>
    <row r="509" spans="2:9" x14ac:dyDescent="0.25">
      <c r="B509" s="10" t="s">
        <v>1025</v>
      </c>
      <c r="C509" s="13" t="s">
        <v>985</v>
      </c>
      <c r="D509" s="10" t="s">
        <v>9</v>
      </c>
      <c r="E509" s="11" t="s">
        <v>1026</v>
      </c>
      <c r="F509" s="12">
        <v>1.4650000000000001</v>
      </c>
      <c r="G509" s="5">
        <v>0.25900000000000012</v>
      </c>
      <c r="H509" s="10">
        <v>9.1999999999999993</v>
      </c>
      <c r="I509" s="6">
        <v>2.3999999999999995</v>
      </c>
    </row>
    <row r="510" spans="2:9" x14ac:dyDescent="0.25">
      <c r="B510" s="10" t="s">
        <v>1027</v>
      </c>
      <c r="C510" s="13" t="s">
        <v>985</v>
      </c>
      <c r="D510" s="10" t="s">
        <v>9</v>
      </c>
      <c r="E510" s="11" t="s">
        <v>1028</v>
      </c>
      <c r="F510" s="12">
        <v>1.0580000000000001</v>
      </c>
      <c r="G510" s="5" t="s">
        <v>2580</v>
      </c>
      <c r="H510" s="10">
        <v>4.7</v>
      </c>
      <c r="I510" s="6" t="s">
        <v>2580</v>
      </c>
    </row>
    <row r="511" spans="2:9" x14ac:dyDescent="0.25">
      <c r="B511" s="10" t="s">
        <v>1029</v>
      </c>
      <c r="C511" s="13" t="s">
        <v>985</v>
      </c>
      <c r="D511" s="10" t="s">
        <v>9</v>
      </c>
      <c r="E511" s="11" t="s">
        <v>1030</v>
      </c>
      <c r="F511" s="12">
        <v>1.036</v>
      </c>
      <c r="G511" s="5">
        <v>-5.2000000000000046E-2</v>
      </c>
      <c r="H511" s="10">
        <v>2.7</v>
      </c>
      <c r="I511" s="6">
        <v>-0.19999999999999973</v>
      </c>
    </row>
    <row r="512" spans="2:9" x14ac:dyDescent="0.25">
      <c r="B512" s="10" t="s">
        <v>1031</v>
      </c>
      <c r="C512" s="13" t="s">
        <v>985</v>
      </c>
      <c r="D512" s="10" t="s">
        <v>9</v>
      </c>
      <c r="E512" s="11" t="s">
        <v>1032</v>
      </c>
      <c r="F512" s="12">
        <v>1.4279999999999999</v>
      </c>
      <c r="G512" s="5">
        <v>-4.7000000000000153E-2</v>
      </c>
      <c r="H512" s="10">
        <v>3.3</v>
      </c>
      <c r="I512" s="6">
        <v>0</v>
      </c>
    </row>
    <row r="513" spans="2:9" x14ac:dyDescent="0.25">
      <c r="B513" s="10" t="s">
        <v>1033</v>
      </c>
      <c r="C513" s="13" t="s">
        <v>985</v>
      </c>
      <c r="D513" s="10" t="s">
        <v>9</v>
      </c>
      <c r="E513" s="11" t="s">
        <v>1034</v>
      </c>
      <c r="F513" s="12">
        <v>5.2789999999999999</v>
      </c>
      <c r="G513" s="5">
        <v>7.3999999999999844E-2</v>
      </c>
      <c r="H513" s="10">
        <v>31.6</v>
      </c>
      <c r="I513" s="6">
        <v>-1</v>
      </c>
    </row>
    <row r="514" spans="2:9" x14ac:dyDescent="0.25">
      <c r="B514" s="10" t="s">
        <v>1035</v>
      </c>
      <c r="C514" s="13" t="s">
        <v>985</v>
      </c>
      <c r="D514" s="10" t="s">
        <v>9</v>
      </c>
      <c r="E514" s="11" t="s">
        <v>1036</v>
      </c>
      <c r="F514" s="12">
        <v>5.4210000000000003</v>
      </c>
      <c r="G514" s="5">
        <v>-0.15799999999999947</v>
      </c>
      <c r="H514" s="10">
        <v>26.8</v>
      </c>
      <c r="I514" s="6">
        <v>0.10000000000000142</v>
      </c>
    </row>
    <row r="515" spans="2:9" x14ac:dyDescent="0.25">
      <c r="B515" s="10" t="s">
        <v>1037</v>
      </c>
      <c r="C515" s="13" t="s">
        <v>985</v>
      </c>
      <c r="D515" s="10" t="s">
        <v>9</v>
      </c>
      <c r="E515" s="11" t="s">
        <v>1038</v>
      </c>
      <c r="F515" s="12">
        <v>7.742</v>
      </c>
      <c r="G515" s="5">
        <v>0.47900000000000009</v>
      </c>
      <c r="H515" s="10">
        <v>23</v>
      </c>
      <c r="I515" s="6">
        <v>-0.19999999999999929</v>
      </c>
    </row>
    <row r="516" spans="2:9" x14ac:dyDescent="0.25">
      <c r="B516" s="10" t="s">
        <v>1039</v>
      </c>
      <c r="C516" s="13" t="s">
        <v>985</v>
      </c>
      <c r="D516" s="10" t="s">
        <v>9</v>
      </c>
      <c r="E516" s="11" t="s">
        <v>1040</v>
      </c>
      <c r="F516" s="12">
        <v>4.5140000000000002</v>
      </c>
      <c r="G516" s="5">
        <v>7.0000000000005613E-3</v>
      </c>
      <c r="H516" s="10">
        <v>17.7</v>
      </c>
      <c r="I516" s="6">
        <v>-0.5</v>
      </c>
    </row>
    <row r="517" spans="2:9" x14ac:dyDescent="0.25">
      <c r="B517" s="10" t="s">
        <v>1041</v>
      </c>
      <c r="C517" s="13" t="s">
        <v>985</v>
      </c>
      <c r="D517" s="10" t="s">
        <v>9</v>
      </c>
      <c r="E517" s="11" t="s">
        <v>1042</v>
      </c>
      <c r="F517" s="12">
        <v>3.6019999999999999</v>
      </c>
      <c r="G517" s="5">
        <v>5.600000000000005E-2</v>
      </c>
      <c r="H517" s="10">
        <v>13.4</v>
      </c>
      <c r="I517" s="6">
        <v>-0.40000000000000036</v>
      </c>
    </row>
    <row r="518" spans="2:9" x14ac:dyDescent="0.25">
      <c r="B518" s="10" t="s">
        <v>1043</v>
      </c>
      <c r="C518" s="13" t="s">
        <v>985</v>
      </c>
      <c r="D518" s="10" t="s">
        <v>9</v>
      </c>
      <c r="E518" s="11" t="s">
        <v>1044</v>
      </c>
      <c r="F518" s="12">
        <v>2.9660000000000002</v>
      </c>
      <c r="G518" s="5">
        <v>4.7000000000000153E-2</v>
      </c>
      <c r="H518" s="10">
        <v>11.6</v>
      </c>
      <c r="I518" s="6">
        <v>-0.30000000000000071</v>
      </c>
    </row>
    <row r="519" spans="2:9" x14ac:dyDescent="0.25">
      <c r="B519" s="10" t="s">
        <v>1045</v>
      </c>
      <c r="C519" s="13" t="s">
        <v>985</v>
      </c>
      <c r="D519" s="10" t="s">
        <v>9</v>
      </c>
      <c r="E519" s="11" t="s">
        <v>1046</v>
      </c>
      <c r="F519" s="12">
        <v>4.0129999999999999</v>
      </c>
      <c r="G519" s="5">
        <v>-4.4000000000000483E-2</v>
      </c>
      <c r="H519" s="10">
        <v>16.100000000000001</v>
      </c>
      <c r="I519" s="6">
        <v>-0.39999999999999858</v>
      </c>
    </row>
    <row r="520" spans="2:9" x14ac:dyDescent="0.25">
      <c r="B520" s="10" t="s">
        <v>1047</v>
      </c>
      <c r="C520" s="13" t="s">
        <v>985</v>
      </c>
      <c r="D520" s="10" t="s">
        <v>9</v>
      </c>
      <c r="E520" s="11" t="s">
        <v>1048</v>
      </c>
      <c r="F520" s="12">
        <v>2.8370000000000002</v>
      </c>
      <c r="G520" s="5">
        <v>4.4000000000000039E-2</v>
      </c>
      <c r="H520" s="10">
        <v>12.5</v>
      </c>
      <c r="I520" s="6">
        <v>0</v>
      </c>
    </row>
    <row r="521" spans="2:9" x14ac:dyDescent="0.25">
      <c r="B521" s="10" t="s">
        <v>1049</v>
      </c>
      <c r="C521" s="13" t="s">
        <v>985</v>
      </c>
      <c r="D521" s="10" t="s">
        <v>9</v>
      </c>
      <c r="E521" s="11" t="s">
        <v>1050</v>
      </c>
      <c r="F521" s="12">
        <v>2.3029999999999999</v>
      </c>
      <c r="G521" s="5">
        <v>6.2999999999999723E-2</v>
      </c>
      <c r="H521" s="10">
        <v>11</v>
      </c>
      <c r="I521" s="6">
        <v>0</v>
      </c>
    </row>
    <row r="522" spans="2:9" x14ac:dyDescent="0.25">
      <c r="B522" s="10" t="s">
        <v>1051</v>
      </c>
      <c r="C522" s="13" t="s">
        <v>985</v>
      </c>
      <c r="D522" s="10" t="s">
        <v>9</v>
      </c>
      <c r="E522" s="11" t="s">
        <v>1052</v>
      </c>
      <c r="F522" s="12">
        <v>1.268</v>
      </c>
      <c r="G522" s="5">
        <v>4.2000000000000037E-2</v>
      </c>
      <c r="H522" s="10">
        <v>5.8</v>
      </c>
      <c r="I522" s="6">
        <v>0.29999999999999982</v>
      </c>
    </row>
    <row r="523" spans="2:9" x14ac:dyDescent="0.25">
      <c r="B523" s="10" t="s">
        <v>1053</v>
      </c>
      <c r="C523" s="13" t="s">
        <v>985</v>
      </c>
      <c r="D523" s="10" t="s">
        <v>9</v>
      </c>
      <c r="E523" s="11" t="s">
        <v>1054</v>
      </c>
      <c r="F523" s="12">
        <v>2.875</v>
      </c>
      <c r="G523" s="5">
        <v>-2.9999999999999805E-2</v>
      </c>
      <c r="H523" s="10">
        <v>12.1</v>
      </c>
      <c r="I523" s="6">
        <v>-0.90000000000000036</v>
      </c>
    </row>
    <row r="524" spans="2:9" x14ac:dyDescent="0.25">
      <c r="B524" s="10" t="s">
        <v>1055</v>
      </c>
      <c r="C524" s="13" t="s">
        <v>985</v>
      </c>
      <c r="D524" s="10" t="s">
        <v>9</v>
      </c>
      <c r="E524" s="11" t="s">
        <v>1056</v>
      </c>
      <c r="F524" s="12">
        <v>2.3839999999999999</v>
      </c>
      <c r="G524" s="5">
        <v>-9.2999999999999972E-2</v>
      </c>
      <c r="H524" s="10">
        <v>10.5</v>
      </c>
      <c r="I524" s="6">
        <v>-0.59999999999999964</v>
      </c>
    </row>
    <row r="525" spans="2:9" x14ac:dyDescent="0.25">
      <c r="B525" s="10" t="s">
        <v>1057</v>
      </c>
      <c r="C525" s="13" t="s">
        <v>985</v>
      </c>
      <c r="D525" s="10" t="s">
        <v>9</v>
      </c>
      <c r="E525" s="11" t="s">
        <v>1058</v>
      </c>
      <c r="F525" s="12">
        <v>1.48</v>
      </c>
      <c r="G525" s="5">
        <v>-2.6999999999999913E-2</v>
      </c>
      <c r="H525" s="10">
        <v>6.3</v>
      </c>
      <c r="I525" s="6">
        <v>0</v>
      </c>
    </row>
    <row r="526" spans="2:9" x14ac:dyDescent="0.25">
      <c r="B526" s="10" t="s">
        <v>1059</v>
      </c>
      <c r="C526" s="13" t="s">
        <v>985</v>
      </c>
      <c r="D526" s="10" t="s">
        <v>9</v>
      </c>
      <c r="E526" s="11" t="s">
        <v>1060</v>
      </c>
      <c r="F526" s="12">
        <v>1.534</v>
      </c>
      <c r="G526" s="5">
        <v>0.1120000000000001</v>
      </c>
      <c r="H526" s="10">
        <v>5.9</v>
      </c>
      <c r="I526" s="6">
        <v>0.40000000000000036</v>
      </c>
    </row>
    <row r="527" spans="2:9" x14ac:dyDescent="0.25">
      <c r="B527" s="10" t="s">
        <v>1061</v>
      </c>
      <c r="C527" s="13" t="s">
        <v>985</v>
      </c>
      <c r="D527" s="10" t="s">
        <v>9</v>
      </c>
      <c r="E527" s="11" t="s">
        <v>1062</v>
      </c>
      <c r="F527" s="12">
        <v>1.74</v>
      </c>
      <c r="G527" s="5">
        <v>3.0000000000000027E-2</v>
      </c>
      <c r="H527" s="10">
        <v>8.4</v>
      </c>
      <c r="I527" s="6">
        <v>-9.9999999999999645E-2</v>
      </c>
    </row>
    <row r="528" spans="2:9" x14ac:dyDescent="0.25">
      <c r="B528" s="10" t="s">
        <v>1063</v>
      </c>
      <c r="C528" s="13" t="s">
        <v>985</v>
      </c>
      <c r="D528" s="10" t="s">
        <v>9</v>
      </c>
      <c r="E528" s="11" t="s">
        <v>1064</v>
      </c>
      <c r="F528" s="12">
        <v>0.98</v>
      </c>
      <c r="G528" s="5">
        <v>1.4000000000000012E-2</v>
      </c>
      <c r="H528" s="10">
        <v>4.8</v>
      </c>
      <c r="I528" s="6">
        <v>-0.10000000000000053</v>
      </c>
    </row>
    <row r="529" spans="2:9" x14ac:dyDescent="0.25">
      <c r="B529" s="10" t="s">
        <v>1065</v>
      </c>
      <c r="C529" s="13" t="s">
        <v>985</v>
      </c>
      <c r="D529" s="10" t="s">
        <v>9</v>
      </c>
      <c r="E529" s="11" t="s">
        <v>1066</v>
      </c>
      <c r="F529" s="12">
        <v>1.726</v>
      </c>
      <c r="G529" s="5">
        <v>0.18599999999999994</v>
      </c>
      <c r="H529" s="10">
        <v>7.5</v>
      </c>
      <c r="I529" s="6">
        <v>0.70000000000000018</v>
      </c>
    </row>
    <row r="530" spans="2:9" x14ac:dyDescent="0.25">
      <c r="B530" s="10" t="s">
        <v>1067</v>
      </c>
      <c r="C530" s="13" t="s">
        <v>985</v>
      </c>
      <c r="D530" s="10" t="s">
        <v>9</v>
      </c>
      <c r="E530" s="11" t="s">
        <v>1068</v>
      </c>
      <c r="F530" s="12">
        <v>1.4730000000000001</v>
      </c>
      <c r="G530" s="5">
        <v>0</v>
      </c>
      <c r="H530" s="10">
        <v>6.6</v>
      </c>
      <c r="I530" s="6">
        <v>9.9999999999999645E-2</v>
      </c>
    </row>
    <row r="531" spans="2:9" x14ac:dyDescent="0.25">
      <c r="B531" s="10" t="s">
        <v>1069</v>
      </c>
      <c r="C531" s="13" t="s">
        <v>985</v>
      </c>
      <c r="D531" s="10" t="s">
        <v>9</v>
      </c>
      <c r="E531" s="11" t="s">
        <v>1070</v>
      </c>
      <c r="F531" s="12">
        <v>1.167</v>
      </c>
      <c r="G531" s="5">
        <v>1.6000000000000014E-2</v>
      </c>
      <c r="H531" s="10">
        <v>5.3</v>
      </c>
      <c r="I531" s="6">
        <v>-0.20000000000000018</v>
      </c>
    </row>
    <row r="532" spans="2:9" x14ac:dyDescent="0.25">
      <c r="B532" s="10" t="s">
        <v>1071</v>
      </c>
      <c r="C532" s="13" t="s">
        <v>985</v>
      </c>
      <c r="D532" s="10" t="s">
        <v>9</v>
      </c>
      <c r="E532" s="11" t="s">
        <v>1072</v>
      </c>
      <c r="F532" s="12">
        <v>1.081</v>
      </c>
      <c r="G532" s="5">
        <v>6.899999999999995E-2</v>
      </c>
      <c r="H532" s="10">
        <v>4.0999999999999996</v>
      </c>
      <c r="I532" s="6">
        <v>9.9999999999999645E-2</v>
      </c>
    </row>
    <row r="533" spans="2:9" x14ac:dyDescent="0.25">
      <c r="B533" s="10" t="s">
        <v>1073</v>
      </c>
      <c r="C533" s="13" t="s">
        <v>985</v>
      </c>
      <c r="D533" s="10" t="s">
        <v>9</v>
      </c>
      <c r="E533" s="11" t="s">
        <v>1074</v>
      </c>
      <c r="F533" s="12">
        <v>0.91</v>
      </c>
      <c r="G533" s="5">
        <v>-3.9999999999999925E-2</v>
      </c>
      <c r="H533" s="10">
        <v>3.4</v>
      </c>
      <c r="I533" s="6">
        <v>-0.39999999999999991</v>
      </c>
    </row>
    <row r="534" spans="2:9" x14ac:dyDescent="0.25">
      <c r="B534" s="10" t="s">
        <v>1075</v>
      </c>
      <c r="C534" s="13" t="s">
        <v>985</v>
      </c>
      <c r="D534" s="10" t="s">
        <v>9</v>
      </c>
      <c r="E534" s="11" t="s">
        <v>1076</v>
      </c>
      <c r="F534" s="12">
        <v>1.2869999999999999</v>
      </c>
      <c r="G534" s="5">
        <v>-4.0000000000000036E-2</v>
      </c>
      <c r="H534" s="10">
        <v>5.3</v>
      </c>
      <c r="I534" s="6">
        <v>0</v>
      </c>
    </row>
    <row r="535" spans="2:9" x14ac:dyDescent="0.25">
      <c r="B535" s="10" t="s">
        <v>1077</v>
      </c>
      <c r="C535" s="13" t="s">
        <v>985</v>
      </c>
      <c r="D535" s="10" t="s">
        <v>9</v>
      </c>
      <c r="E535" s="11" t="s">
        <v>1078</v>
      </c>
      <c r="F535" s="12">
        <v>0.90200000000000002</v>
      </c>
      <c r="G535" s="5">
        <v>1.0000000000000009E-2</v>
      </c>
      <c r="H535" s="10">
        <v>2.2000000000000002</v>
      </c>
      <c r="I535" s="6">
        <v>-0.19999999999999973</v>
      </c>
    </row>
    <row r="536" spans="2:9" x14ac:dyDescent="0.25">
      <c r="B536" s="10" t="s">
        <v>1079</v>
      </c>
      <c r="C536" s="13" t="s">
        <v>985</v>
      </c>
      <c r="D536" s="10" t="s">
        <v>9</v>
      </c>
      <c r="E536" s="11" t="s">
        <v>1080</v>
      </c>
      <c r="F536" s="12">
        <v>0.82399999999999995</v>
      </c>
      <c r="G536" s="5">
        <v>5.0000000000000044E-3</v>
      </c>
      <c r="H536" s="10">
        <v>2.8</v>
      </c>
      <c r="I536" s="6">
        <v>-0.20000000000000018</v>
      </c>
    </row>
    <row r="537" spans="2:9" x14ac:dyDescent="0.25">
      <c r="B537" s="10" t="s">
        <v>1081</v>
      </c>
      <c r="C537" s="13" t="s">
        <v>985</v>
      </c>
      <c r="D537" s="10" t="s">
        <v>9</v>
      </c>
      <c r="E537" s="11" t="s">
        <v>1082</v>
      </c>
      <c r="F537" s="12">
        <v>0.80100000000000005</v>
      </c>
      <c r="G537" s="5">
        <v>-5.0000000000000044E-3</v>
      </c>
      <c r="H537" s="10">
        <v>3.8</v>
      </c>
      <c r="I537" s="6">
        <v>-0.10000000000000009</v>
      </c>
    </row>
    <row r="538" spans="2:9" x14ac:dyDescent="0.25">
      <c r="B538" s="10" t="s">
        <v>1083</v>
      </c>
      <c r="C538" s="13" t="s">
        <v>985</v>
      </c>
      <c r="D538" s="10" t="s">
        <v>9</v>
      </c>
      <c r="E538" s="11" t="s">
        <v>1084</v>
      </c>
      <c r="F538" s="12">
        <v>0.59499999999999997</v>
      </c>
      <c r="G538" s="5">
        <v>9.000000000000008E-3</v>
      </c>
      <c r="H538" s="10">
        <v>2.9</v>
      </c>
      <c r="I538" s="6">
        <v>0</v>
      </c>
    </row>
    <row r="539" spans="2:9" x14ac:dyDescent="0.25">
      <c r="B539" s="10" t="s">
        <v>1085</v>
      </c>
      <c r="C539" s="13" t="s">
        <v>985</v>
      </c>
      <c r="D539" s="10" t="s">
        <v>9</v>
      </c>
      <c r="E539" s="11" t="s">
        <v>1086</v>
      </c>
      <c r="F539" s="12">
        <v>5.4059999999999997</v>
      </c>
      <c r="G539" s="5">
        <v>-0.50800000000000001</v>
      </c>
      <c r="H539" s="10">
        <v>31.8</v>
      </c>
      <c r="I539" s="6">
        <v>-1.3000000000000007</v>
      </c>
    </row>
    <row r="540" spans="2:9" x14ac:dyDescent="0.25">
      <c r="B540" s="10" t="s">
        <v>1087</v>
      </c>
      <c r="C540" s="13" t="s">
        <v>985</v>
      </c>
      <c r="D540" s="10" t="s">
        <v>9</v>
      </c>
      <c r="E540" s="11" t="s">
        <v>1088</v>
      </c>
      <c r="F540" s="12">
        <v>2.8540000000000001</v>
      </c>
      <c r="G540" s="5">
        <v>0.12700000000000022</v>
      </c>
      <c r="H540" s="10">
        <v>18.3</v>
      </c>
      <c r="I540" s="6">
        <v>0.5</v>
      </c>
    </row>
    <row r="541" spans="2:9" x14ac:dyDescent="0.25">
      <c r="B541" s="10" t="s">
        <v>1089</v>
      </c>
      <c r="C541" s="13" t="s">
        <v>985</v>
      </c>
      <c r="D541" s="10" t="s">
        <v>9</v>
      </c>
      <c r="E541" s="11" t="s">
        <v>1090</v>
      </c>
      <c r="F541" s="12">
        <v>1.246</v>
      </c>
      <c r="G541" s="5">
        <v>-3.400000000000003E-2</v>
      </c>
      <c r="H541" s="10">
        <v>6.8</v>
      </c>
      <c r="I541" s="6">
        <v>0.59999999999999964</v>
      </c>
    </row>
    <row r="542" spans="2:9" x14ac:dyDescent="0.25">
      <c r="B542" s="10" t="s">
        <v>1091</v>
      </c>
      <c r="C542" s="13" t="s">
        <v>985</v>
      </c>
      <c r="D542" s="10" t="s">
        <v>9</v>
      </c>
      <c r="E542" s="11" t="s">
        <v>1092</v>
      </c>
      <c r="F542" s="12">
        <v>0.88</v>
      </c>
      <c r="G542" s="5">
        <v>-6.0000000000000053E-3</v>
      </c>
      <c r="H542" s="10">
        <v>4.9000000000000004</v>
      </c>
      <c r="I542" s="6">
        <v>0.60000000000000053</v>
      </c>
    </row>
    <row r="543" spans="2:9" x14ac:dyDescent="0.25">
      <c r="B543" s="10" t="s">
        <v>1093</v>
      </c>
      <c r="C543" s="13" t="s">
        <v>985</v>
      </c>
      <c r="D543" s="10" t="s">
        <v>9</v>
      </c>
      <c r="E543" s="11" t="s">
        <v>1094</v>
      </c>
      <c r="F543" s="12">
        <v>9.2829999999999995</v>
      </c>
      <c r="G543" s="5">
        <v>-8.0000000000000071E-2</v>
      </c>
      <c r="H543" s="10">
        <v>30.1</v>
      </c>
      <c r="I543" s="6">
        <v>-1.8999999999999986</v>
      </c>
    </row>
    <row r="544" spans="2:9" x14ac:dyDescent="0.25">
      <c r="B544" s="10" t="s">
        <v>1095</v>
      </c>
      <c r="C544" s="13" t="s">
        <v>985</v>
      </c>
      <c r="D544" s="10" t="s">
        <v>9</v>
      </c>
      <c r="E544" s="11" t="s">
        <v>1096</v>
      </c>
      <c r="F544" s="12">
        <v>10.714</v>
      </c>
      <c r="G544" s="5">
        <v>-0.80400000000000027</v>
      </c>
      <c r="H544" s="10">
        <v>42.1</v>
      </c>
      <c r="I544" s="6">
        <v>0.20000000000000284</v>
      </c>
    </row>
    <row r="545" spans="2:9" x14ac:dyDescent="0.25">
      <c r="B545" s="10" t="s">
        <v>1097</v>
      </c>
      <c r="C545" s="13" t="s">
        <v>985</v>
      </c>
      <c r="D545" s="10" t="s">
        <v>9</v>
      </c>
      <c r="E545" s="11" t="s">
        <v>1098</v>
      </c>
      <c r="F545" s="12">
        <v>18.782</v>
      </c>
      <c r="G545" s="5">
        <v>-0.38899999999999935</v>
      </c>
      <c r="H545" s="10">
        <v>41.4</v>
      </c>
      <c r="I545" s="6">
        <v>-0.80000000000000426</v>
      </c>
    </row>
    <row r="546" spans="2:9" x14ac:dyDescent="0.25">
      <c r="B546" s="10" t="s">
        <v>1099</v>
      </c>
      <c r="C546" s="13" t="s">
        <v>985</v>
      </c>
      <c r="D546" s="10" t="s">
        <v>9</v>
      </c>
      <c r="E546" s="11" t="s">
        <v>1100</v>
      </c>
      <c r="F546" s="12">
        <v>15.335000000000001</v>
      </c>
      <c r="G546" s="5">
        <v>0.57000000000000028</v>
      </c>
      <c r="H546" s="10">
        <v>38.799999999999997</v>
      </c>
      <c r="I546" s="6">
        <v>2.7999999999999972</v>
      </c>
    </row>
    <row r="547" spans="2:9" x14ac:dyDescent="0.25">
      <c r="B547" s="10" t="s">
        <v>1101</v>
      </c>
      <c r="C547" s="13" t="s">
        <v>985</v>
      </c>
      <c r="D547" s="10" t="s">
        <v>9</v>
      </c>
      <c r="E547" s="11" t="s">
        <v>1102</v>
      </c>
      <c r="F547" s="12">
        <v>10.023999999999999</v>
      </c>
      <c r="G547" s="5">
        <v>6.9999999999998508E-2</v>
      </c>
      <c r="H547" s="10">
        <v>28.5</v>
      </c>
      <c r="I547" s="6">
        <v>0.60000000000000142</v>
      </c>
    </row>
    <row r="548" spans="2:9" x14ac:dyDescent="0.25">
      <c r="B548" s="10" t="s">
        <v>1103</v>
      </c>
      <c r="C548" s="13" t="s">
        <v>985</v>
      </c>
      <c r="D548" s="10" t="s">
        <v>9</v>
      </c>
      <c r="E548" s="11" t="s">
        <v>1104</v>
      </c>
      <c r="F548" s="12">
        <v>5.431</v>
      </c>
      <c r="G548" s="5">
        <v>-0.41699999999999982</v>
      </c>
      <c r="H548" s="10">
        <v>18.100000000000001</v>
      </c>
      <c r="I548" s="6">
        <v>-1.2999999999999972</v>
      </c>
    </row>
    <row r="549" spans="2:9" x14ac:dyDescent="0.25">
      <c r="B549" s="10" t="s">
        <v>1105</v>
      </c>
      <c r="C549" s="13" t="s">
        <v>985</v>
      </c>
      <c r="D549" s="10" t="s">
        <v>9</v>
      </c>
      <c r="E549" s="11" t="s">
        <v>1106</v>
      </c>
      <c r="F549" s="12">
        <v>7.2080000000000002</v>
      </c>
      <c r="G549" s="5">
        <v>0.3230000000000004</v>
      </c>
      <c r="H549" s="10">
        <v>24.1</v>
      </c>
      <c r="I549" s="6">
        <v>1.1000000000000014</v>
      </c>
    </row>
    <row r="550" spans="2:9" x14ac:dyDescent="0.25">
      <c r="B550" s="10" t="s">
        <v>1107</v>
      </c>
      <c r="C550" s="13" t="s">
        <v>985</v>
      </c>
      <c r="D550" s="10" t="s">
        <v>116</v>
      </c>
      <c r="E550" s="11" t="s">
        <v>1108</v>
      </c>
      <c r="F550" s="12">
        <v>5.01</v>
      </c>
      <c r="G550" s="5" t="s">
        <v>2580</v>
      </c>
      <c r="H550" s="10">
        <v>24.5</v>
      </c>
      <c r="I550" s="6" t="s">
        <v>2580</v>
      </c>
    </row>
    <row r="551" spans="2:9" x14ac:dyDescent="0.25">
      <c r="B551" s="10" t="s">
        <v>1109</v>
      </c>
      <c r="C551" s="13" t="s">
        <v>985</v>
      </c>
      <c r="D551" s="10" t="s">
        <v>116</v>
      </c>
      <c r="E551" s="11" t="s">
        <v>1110</v>
      </c>
      <c r="F551" s="12">
        <v>3.524</v>
      </c>
      <c r="G551" s="5" t="s">
        <v>2580</v>
      </c>
      <c r="H551" s="10">
        <v>17</v>
      </c>
      <c r="I551" s="6" t="s">
        <v>2580</v>
      </c>
    </row>
    <row r="552" spans="2:9" x14ac:dyDescent="0.25">
      <c r="B552" s="10" t="s">
        <v>1111</v>
      </c>
      <c r="C552" s="13" t="s">
        <v>985</v>
      </c>
      <c r="D552" s="10" t="s">
        <v>116</v>
      </c>
      <c r="E552" s="11" t="s">
        <v>1112</v>
      </c>
      <c r="F552" s="12">
        <v>2.64</v>
      </c>
      <c r="G552" s="5">
        <v>-1.9999999999997797E-3</v>
      </c>
      <c r="H552" s="10">
        <v>15.9</v>
      </c>
      <c r="I552" s="6">
        <v>-0.40000000000000036</v>
      </c>
    </row>
    <row r="553" spans="2:9" x14ac:dyDescent="0.25">
      <c r="B553" s="10" t="s">
        <v>1113</v>
      </c>
      <c r="C553" s="13" t="s">
        <v>985</v>
      </c>
      <c r="D553" s="10" t="s">
        <v>116</v>
      </c>
      <c r="E553" s="11" t="s">
        <v>1114</v>
      </c>
      <c r="F553" s="12">
        <v>1.9259999999999999</v>
      </c>
      <c r="G553" s="5">
        <v>9.6999999999999975E-2</v>
      </c>
      <c r="H553" s="10">
        <v>12.5</v>
      </c>
      <c r="I553" s="6">
        <v>0.5</v>
      </c>
    </row>
    <row r="554" spans="2:9" x14ac:dyDescent="0.25">
      <c r="B554" s="10" t="s">
        <v>1115</v>
      </c>
      <c r="C554" s="13" t="s">
        <v>985</v>
      </c>
      <c r="D554" s="10" t="s">
        <v>116</v>
      </c>
      <c r="E554" s="11" t="s">
        <v>1116</v>
      </c>
      <c r="F554" s="12">
        <v>1.069</v>
      </c>
      <c r="G554" s="5">
        <v>2.4999999999999911E-2</v>
      </c>
      <c r="H554" s="10">
        <v>6.3</v>
      </c>
      <c r="I554" s="6">
        <v>-0.10000000000000053</v>
      </c>
    </row>
    <row r="555" spans="2:9" x14ac:dyDescent="0.25">
      <c r="B555" s="10" t="s">
        <v>1117</v>
      </c>
      <c r="C555" s="13" t="s">
        <v>985</v>
      </c>
      <c r="D555" s="10" t="s">
        <v>116</v>
      </c>
      <c r="E555" s="11" t="s">
        <v>1118</v>
      </c>
      <c r="F555" s="12">
        <v>0.997</v>
      </c>
      <c r="G555" s="5" t="s">
        <v>2580</v>
      </c>
      <c r="H555" s="10">
        <v>3.1</v>
      </c>
      <c r="I555" s="6" t="s">
        <v>2580</v>
      </c>
    </row>
    <row r="556" spans="2:9" x14ac:dyDescent="0.25">
      <c r="B556" s="10" t="s">
        <v>1119</v>
      </c>
      <c r="C556" s="13" t="s">
        <v>985</v>
      </c>
      <c r="D556" s="10" t="s">
        <v>116</v>
      </c>
      <c r="E556" s="11" t="s">
        <v>1120</v>
      </c>
      <c r="F556" s="12">
        <v>0.86599999999999999</v>
      </c>
      <c r="G556" s="5" t="s">
        <v>2580</v>
      </c>
      <c r="H556" s="10">
        <v>5.4</v>
      </c>
      <c r="I556" s="6" t="s">
        <v>2580</v>
      </c>
    </row>
    <row r="557" spans="2:9" x14ac:dyDescent="0.25">
      <c r="B557" s="10" t="s">
        <v>1121</v>
      </c>
      <c r="C557" s="13" t="s">
        <v>985</v>
      </c>
      <c r="D557" s="10" t="s">
        <v>116</v>
      </c>
      <c r="E557" s="11" t="s">
        <v>1122</v>
      </c>
      <c r="F557" s="12">
        <v>1.706</v>
      </c>
      <c r="G557" s="5">
        <v>-4.6000000000000041E-2</v>
      </c>
      <c r="H557" s="10">
        <v>12.6</v>
      </c>
      <c r="I557" s="6">
        <v>-0.40000000000000036</v>
      </c>
    </row>
    <row r="558" spans="2:9" x14ac:dyDescent="0.25">
      <c r="B558" s="10" t="s">
        <v>1123</v>
      </c>
      <c r="C558" s="13" t="s">
        <v>985</v>
      </c>
      <c r="D558" s="10" t="s">
        <v>116</v>
      </c>
      <c r="E558" s="11" t="s">
        <v>1124</v>
      </c>
      <c r="F558" s="12">
        <v>1.4179999999999999</v>
      </c>
      <c r="G558" s="5">
        <v>1.0000000000000009E-2</v>
      </c>
      <c r="H558" s="10">
        <v>8.9</v>
      </c>
      <c r="I558" s="6">
        <v>0</v>
      </c>
    </row>
    <row r="559" spans="2:9" x14ac:dyDescent="0.25">
      <c r="B559" s="10" t="s">
        <v>1125</v>
      </c>
      <c r="C559" s="13" t="s">
        <v>985</v>
      </c>
      <c r="D559" s="10" t="s">
        <v>116</v>
      </c>
      <c r="E559" s="11" t="s">
        <v>1126</v>
      </c>
      <c r="F559" s="12">
        <v>1.631</v>
      </c>
      <c r="G559" s="5">
        <v>6.6999999999999948E-2</v>
      </c>
      <c r="H559" s="10">
        <v>11.3</v>
      </c>
      <c r="I559" s="6">
        <v>0.20000000000000107</v>
      </c>
    </row>
    <row r="560" spans="2:9" x14ac:dyDescent="0.25">
      <c r="B560" s="10" t="s">
        <v>1127</v>
      </c>
      <c r="C560" s="13" t="s">
        <v>985</v>
      </c>
      <c r="D560" s="10" t="s">
        <v>116</v>
      </c>
      <c r="E560" s="11" t="s">
        <v>1128</v>
      </c>
      <c r="F560" s="12">
        <v>2.1150000000000002</v>
      </c>
      <c r="G560" s="5">
        <v>-4.9999999999998934E-3</v>
      </c>
      <c r="H560" s="10">
        <v>20.9</v>
      </c>
      <c r="I560" s="6">
        <v>-0.60000000000000142</v>
      </c>
    </row>
    <row r="561" spans="2:9" x14ac:dyDescent="0.25">
      <c r="B561" s="10" t="s">
        <v>1129</v>
      </c>
      <c r="C561" s="13" t="s">
        <v>985</v>
      </c>
      <c r="D561" s="10" t="s">
        <v>123</v>
      </c>
      <c r="E561" s="11" t="s">
        <v>1130</v>
      </c>
      <c r="F561" s="12">
        <v>1.5589999999999999</v>
      </c>
      <c r="G561" s="5">
        <v>-5.500000000000016E-2</v>
      </c>
      <c r="H561" s="10">
        <v>12</v>
      </c>
      <c r="I561" s="6">
        <v>-0.30000000000000071</v>
      </c>
    </row>
    <row r="562" spans="2:9" x14ac:dyDescent="0.25">
      <c r="B562" s="10" t="s">
        <v>1131</v>
      </c>
      <c r="C562" s="13" t="s">
        <v>985</v>
      </c>
      <c r="D562" s="10" t="s">
        <v>123</v>
      </c>
      <c r="E562" s="11" t="s">
        <v>1132</v>
      </c>
      <c r="F562" s="12">
        <v>0.50600000000000001</v>
      </c>
      <c r="G562" s="5">
        <v>-4.0000000000000036E-3</v>
      </c>
      <c r="H562" s="10">
        <v>3.6</v>
      </c>
      <c r="I562" s="6">
        <v>0</v>
      </c>
    </row>
    <row r="563" spans="2:9" x14ac:dyDescent="0.25">
      <c r="B563" s="10" t="s">
        <v>1133</v>
      </c>
      <c r="C563" s="13" t="s">
        <v>985</v>
      </c>
      <c r="D563" s="10" t="s">
        <v>123</v>
      </c>
      <c r="E563" s="11" t="s">
        <v>1134</v>
      </c>
      <c r="F563" s="12">
        <v>1.698</v>
      </c>
      <c r="G563" s="5">
        <v>-2.0000000000000018E-3</v>
      </c>
      <c r="H563" s="10">
        <v>12.2</v>
      </c>
      <c r="I563" s="6">
        <v>-0.10000000000000142</v>
      </c>
    </row>
    <row r="564" spans="2:9" x14ac:dyDescent="0.25">
      <c r="B564" s="10" t="s">
        <v>1135</v>
      </c>
      <c r="C564" s="13" t="s">
        <v>985</v>
      </c>
      <c r="D564" s="10" t="s">
        <v>123</v>
      </c>
      <c r="E564" s="11" t="s">
        <v>1136</v>
      </c>
      <c r="F564" s="12">
        <v>0.68100000000000005</v>
      </c>
      <c r="G564" s="5">
        <v>1.5000000000000013E-2</v>
      </c>
      <c r="H564" s="10">
        <v>5.2</v>
      </c>
      <c r="I564" s="6">
        <v>0</v>
      </c>
    </row>
    <row r="565" spans="2:9" x14ac:dyDescent="0.25">
      <c r="B565" s="10" t="s">
        <v>1137</v>
      </c>
      <c r="C565" s="13" t="s">
        <v>985</v>
      </c>
      <c r="D565" s="10" t="s">
        <v>123</v>
      </c>
      <c r="E565" s="11" t="s">
        <v>1138</v>
      </c>
      <c r="F565" s="12">
        <v>0.56699999999999995</v>
      </c>
      <c r="G565" s="5">
        <v>3.0000000000000027E-3</v>
      </c>
      <c r="H565" s="10">
        <v>4.2</v>
      </c>
      <c r="I565" s="6">
        <v>0</v>
      </c>
    </row>
    <row r="566" spans="2:9" x14ac:dyDescent="0.25">
      <c r="B566" s="10" t="s">
        <v>1139</v>
      </c>
      <c r="C566" s="13" t="s">
        <v>985</v>
      </c>
      <c r="D566" s="10" t="s">
        <v>123</v>
      </c>
      <c r="E566" s="11" t="s">
        <v>1140</v>
      </c>
      <c r="F566" s="12">
        <v>0.65</v>
      </c>
      <c r="G566" s="5">
        <v>-3.0000000000000027E-2</v>
      </c>
      <c r="H566" s="10">
        <v>5</v>
      </c>
      <c r="I566" s="6">
        <v>-0.20000000000000018</v>
      </c>
    </row>
    <row r="567" spans="2:9" x14ac:dyDescent="0.25">
      <c r="B567" s="10" t="s">
        <v>1141</v>
      </c>
      <c r="C567" s="13" t="s">
        <v>985</v>
      </c>
      <c r="D567" s="10" t="s">
        <v>123</v>
      </c>
      <c r="E567" s="11" t="s">
        <v>1142</v>
      </c>
      <c r="F567" s="12">
        <v>0.78500000000000003</v>
      </c>
      <c r="G567" s="5">
        <v>0</v>
      </c>
      <c r="H567" s="10">
        <v>6.1</v>
      </c>
      <c r="I567" s="6">
        <v>-0.10000000000000053</v>
      </c>
    </row>
    <row r="568" spans="2:9" x14ac:dyDescent="0.25">
      <c r="B568" s="10" t="s">
        <v>1143</v>
      </c>
      <c r="C568" s="13" t="s">
        <v>985</v>
      </c>
      <c r="D568" s="10" t="s">
        <v>123</v>
      </c>
      <c r="E568" s="11" t="s">
        <v>1144</v>
      </c>
      <c r="F568" s="12">
        <v>0.56599999999999995</v>
      </c>
      <c r="G568" s="5">
        <v>2.0000000000000018E-3</v>
      </c>
      <c r="H568" s="10">
        <v>4.0999999999999996</v>
      </c>
      <c r="I568" s="6">
        <v>-0.20000000000000018</v>
      </c>
    </row>
    <row r="569" spans="2:9" x14ac:dyDescent="0.25">
      <c r="B569" s="10" t="s">
        <v>1145</v>
      </c>
      <c r="C569" s="13" t="s">
        <v>985</v>
      </c>
      <c r="D569" s="10" t="s">
        <v>123</v>
      </c>
      <c r="E569" s="11" t="s">
        <v>1146</v>
      </c>
      <c r="F569" s="12">
        <v>0.47799999999999998</v>
      </c>
      <c r="G569" s="5">
        <v>3.0000000000000027E-3</v>
      </c>
      <c r="H569" s="10">
        <v>3.4</v>
      </c>
      <c r="I569" s="6">
        <v>0</v>
      </c>
    </row>
    <row r="570" spans="2:9" x14ac:dyDescent="0.25">
      <c r="B570" s="10" t="s">
        <v>1147</v>
      </c>
      <c r="C570" s="13" t="s">
        <v>985</v>
      </c>
      <c r="D570" s="10" t="s">
        <v>123</v>
      </c>
      <c r="E570" s="11" t="s">
        <v>1148</v>
      </c>
      <c r="F570" s="12">
        <v>0.94799999999999995</v>
      </c>
      <c r="G570" s="5">
        <v>0.16199999999999992</v>
      </c>
      <c r="H570" s="10">
        <v>4.3</v>
      </c>
      <c r="I570" s="6">
        <v>0.59999999999999964</v>
      </c>
    </row>
    <row r="571" spans="2:9" x14ac:dyDescent="0.25">
      <c r="B571" s="10" t="s">
        <v>1149</v>
      </c>
      <c r="C571" s="13" t="s">
        <v>985</v>
      </c>
      <c r="D571" s="10" t="s">
        <v>123</v>
      </c>
      <c r="E571" s="11" t="s">
        <v>1150</v>
      </c>
      <c r="F571" s="12">
        <v>0.81100000000000005</v>
      </c>
      <c r="G571" s="5">
        <v>-6.9999999999998952E-3</v>
      </c>
      <c r="H571" s="10">
        <v>6</v>
      </c>
      <c r="I571" s="6">
        <v>-9.9999999999999645E-2</v>
      </c>
    </row>
    <row r="572" spans="2:9" x14ac:dyDescent="0.25">
      <c r="B572" s="10" t="s">
        <v>1151</v>
      </c>
      <c r="C572" s="13" t="s">
        <v>985</v>
      </c>
      <c r="D572" s="10" t="s">
        <v>123</v>
      </c>
      <c r="E572" s="11" t="s">
        <v>1152</v>
      </c>
      <c r="F572" s="12">
        <v>0.54700000000000004</v>
      </c>
      <c r="G572" s="5">
        <v>-3.0999999999999917E-2</v>
      </c>
      <c r="H572" s="10">
        <v>3.2</v>
      </c>
      <c r="I572" s="6">
        <v>-0.39999999999999991</v>
      </c>
    </row>
    <row r="573" spans="2:9" x14ac:dyDescent="0.25">
      <c r="B573" s="10" t="s">
        <v>1153</v>
      </c>
      <c r="C573" s="13" t="s">
        <v>985</v>
      </c>
      <c r="D573" s="10" t="s">
        <v>123</v>
      </c>
      <c r="E573" s="11" t="s">
        <v>1154</v>
      </c>
      <c r="F573" s="12">
        <v>0.40899999999999997</v>
      </c>
      <c r="G573" s="5">
        <v>-2.6000000000000023E-2</v>
      </c>
      <c r="H573" s="10">
        <v>2.2000000000000002</v>
      </c>
      <c r="I573" s="6">
        <v>-0.19999999999999973</v>
      </c>
    </row>
    <row r="574" spans="2:9" x14ac:dyDescent="0.25">
      <c r="B574" s="10" t="s">
        <v>1155</v>
      </c>
      <c r="C574" s="13" t="s">
        <v>985</v>
      </c>
      <c r="D574" s="10" t="s">
        <v>123</v>
      </c>
      <c r="E574" s="11" t="s">
        <v>1156</v>
      </c>
      <c r="F574" s="12">
        <v>0.39400000000000002</v>
      </c>
      <c r="G574" s="5">
        <v>1.9000000000000017E-2</v>
      </c>
      <c r="H574" s="10">
        <v>2.6</v>
      </c>
      <c r="I574" s="6">
        <v>0</v>
      </c>
    </row>
    <row r="575" spans="2:9" x14ac:dyDescent="0.25">
      <c r="B575" s="10" t="s">
        <v>1157</v>
      </c>
      <c r="C575" s="13" t="s">
        <v>985</v>
      </c>
      <c r="D575" s="10" t="s">
        <v>123</v>
      </c>
      <c r="E575" s="11" t="s">
        <v>1158</v>
      </c>
      <c r="F575" s="12">
        <v>0.84</v>
      </c>
      <c r="G575" s="5">
        <v>-5.0000000000000044E-3</v>
      </c>
      <c r="H575" s="10">
        <v>5.9</v>
      </c>
      <c r="I575" s="6">
        <v>0</v>
      </c>
    </row>
    <row r="576" spans="2:9" x14ac:dyDescent="0.25">
      <c r="B576" s="10" t="s">
        <v>1159</v>
      </c>
      <c r="C576" s="13" t="s">
        <v>985</v>
      </c>
      <c r="D576" s="10" t="s">
        <v>123</v>
      </c>
      <c r="E576" s="11" t="s">
        <v>1160</v>
      </c>
      <c r="F576" s="12">
        <v>0.48899999999999999</v>
      </c>
      <c r="G576" s="5">
        <v>-2.7000000000000024E-2</v>
      </c>
      <c r="H576" s="10">
        <v>3.2</v>
      </c>
      <c r="I576" s="6">
        <v>-0.19999999999999973</v>
      </c>
    </row>
    <row r="577" spans="2:9" x14ac:dyDescent="0.25">
      <c r="B577" s="10" t="s">
        <v>1161</v>
      </c>
      <c r="C577" s="13" t="s">
        <v>985</v>
      </c>
      <c r="D577" s="10" t="s">
        <v>123</v>
      </c>
      <c r="E577" s="11" t="s">
        <v>1162</v>
      </c>
      <c r="F577" s="12">
        <v>2.3210000000000002</v>
      </c>
      <c r="G577" s="5">
        <v>9.6000000000000085E-2</v>
      </c>
      <c r="H577" s="10">
        <v>18.100000000000001</v>
      </c>
      <c r="I577" s="6">
        <v>-0.19999999999999929</v>
      </c>
    </row>
    <row r="578" spans="2:9" x14ac:dyDescent="0.25">
      <c r="B578" s="10" t="s">
        <v>1163</v>
      </c>
      <c r="C578" s="13" t="s">
        <v>985</v>
      </c>
      <c r="D578" s="10" t="s">
        <v>123</v>
      </c>
      <c r="E578" s="11" t="s">
        <v>1164</v>
      </c>
      <c r="F578" s="12">
        <v>1.3939999999999999</v>
      </c>
      <c r="G578" s="5">
        <v>8.3999999999999853E-2</v>
      </c>
      <c r="H578" s="10">
        <v>11.5</v>
      </c>
      <c r="I578" s="6">
        <v>9.9999999999999645E-2</v>
      </c>
    </row>
    <row r="579" spans="2:9" x14ac:dyDescent="0.25">
      <c r="B579" s="10" t="s">
        <v>1165</v>
      </c>
      <c r="C579" s="13" t="s">
        <v>1166</v>
      </c>
      <c r="D579" s="10" t="s">
        <v>9</v>
      </c>
      <c r="E579" s="11" t="s">
        <v>1167</v>
      </c>
      <c r="F579" s="12">
        <v>6.32</v>
      </c>
      <c r="G579" s="5">
        <v>8.4000000000000519E-2</v>
      </c>
      <c r="H579" s="10">
        <v>20</v>
      </c>
      <c r="I579" s="6">
        <v>-0.19999999999999929</v>
      </c>
    </row>
    <row r="580" spans="2:9" x14ac:dyDescent="0.25">
      <c r="B580" s="10" t="s">
        <v>1168</v>
      </c>
      <c r="C580" s="13" t="s">
        <v>1166</v>
      </c>
      <c r="D580" s="10" t="s">
        <v>9</v>
      </c>
      <c r="E580" s="11" t="s">
        <v>1169</v>
      </c>
      <c r="F580" s="12">
        <v>4.9320000000000004</v>
      </c>
      <c r="G580" s="5">
        <v>1.9000000000000128E-2</v>
      </c>
      <c r="H580" s="10">
        <v>17.8</v>
      </c>
      <c r="I580" s="6">
        <v>-9.9999999999997868E-2</v>
      </c>
    </row>
    <row r="581" spans="2:9" x14ac:dyDescent="0.25">
      <c r="B581" s="10" t="s">
        <v>1170</v>
      </c>
      <c r="C581" s="13" t="s">
        <v>1166</v>
      </c>
      <c r="D581" s="10" t="s">
        <v>9</v>
      </c>
      <c r="E581" s="11" t="s">
        <v>1171</v>
      </c>
      <c r="F581" s="12">
        <v>4.6050000000000004</v>
      </c>
      <c r="G581" s="5">
        <v>5.9000000000000163E-2</v>
      </c>
      <c r="H581" s="10">
        <v>20.100000000000001</v>
      </c>
      <c r="I581" s="6">
        <v>0.30000000000000071</v>
      </c>
    </row>
    <row r="582" spans="2:9" x14ac:dyDescent="0.25">
      <c r="B582" s="10" t="s">
        <v>1172</v>
      </c>
      <c r="C582" s="13" t="s">
        <v>1166</v>
      </c>
      <c r="D582" s="10" t="s">
        <v>9</v>
      </c>
      <c r="E582" s="11" t="s">
        <v>1173</v>
      </c>
      <c r="F582" s="12">
        <v>3.851</v>
      </c>
      <c r="G582" s="5">
        <v>0.10899999999999999</v>
      </c>
      <c r="H582" s="10">
        <v>18.100000000000001</v>
      </c>
      <c r="I582" s="6">
        <v>1</v>
      </c>
    </row>
    <row r="583" spans="2:9" x14ac:dyDescent="0.25">
      <c r="B583" s="10" t="s">
        <v>1174</v>
      </c>
      <c r="C583" s="13" t="s">
        <v>1166</v>
      </c>
      <c r="D583" s="10" t="s">
        <v>9</v>
      </c>
      <c r="E583" s="11" t="s">
        <v>1175</v>
      </c>
      <c r="F583" s="12">
        <v>2.7349999999999999</v>
      </c>
      <c r="G583" s="5">
        <v>-2.0999999999999908E-2</v>
      </c>
      <c r="H583" s="10">
        <v>12.7</v>
      </c>
      <c r="I583" s="6">
        <v>-0.80000000000000071</v>
      </c>
    </row>
    <row r="584" spans="2:9" x14ac:dyDescent="0.25">
      <c r="B584" s="10" t="s">
        <v>1176</v>
      </c>
      <c r="C584" s="13" t="s">
        <v>1166</v>
      </c>
      <c r="D584" s="10" t="s">
        <v>9</v>
      </c>
      <c r="E584" s="11" t="s">
        <v>1177</v>
      </c>
      <c r="F584" s="12">
        <v>3.4980000000000002</v>
      </c>
      <c r="G584" s="5">
        <v>-0.35199999999999987</v>
      </c>
      <c r="H584" s="10">
        <v>14.6</v>
      </c>
      <c r="I584" s="6">
        <v>-2.2999999999999989</v>
      </c>
    </row>
    <row r="585" spans="2:9" x14ac:dyDescent="0.25">
      <c r="B585" s="10" t="s">
        <v>1178</v>
      </c>
      <c r="C585" s="13" t="s">
        <v>1166</v>
      </c>
      <c r="D585" s="10" t="s">
        <v>9</v>
      </c>
      <c r="E585" s="11" t="s">
        <v>1179</v>
      </c>
      <c r="F585" s="12">
        <v>2.4870000000000001</v>
      </c>
      <c r="G585" s="5">
        <v>-8.999999999999897E-3</v>
      </c>
      <c r="H585" s="10">
        <v>14.1</v>
      </c>
      <c r="I585" s="6">
        <v>1.0999999999999996</v>
      </c>
    </row>
    <row r="586" spans="2:9" x14ac:dyDescent="0.25">
      <c r="B586" s="10" t="s">
        <v>1180</v>
      </c>
      <c r="C586" s="13" t="s">
        <v>1166</v>
      </c>
      <c r="D586" s="10" t="s">
        <v>9</v>
      </c>
      <c r="E586" s="11" t="s">
        <v>1181</v>
      </c>
      <c r="F586" s="12">
        <v>1.1439999999999999</v>
      </c>
      <c r="G586" s="5">
        <v>1.6000000000000014E-2</v>
      </c>
      <c r="H586" s="10">
        <v>5.6</v>
      </c>
      <c r="I586" s="6">
        <v>0.39999999999999947</v>
      </c>
    </row>
    <row r="587" spans="2:9" x14ac:dyDescent="0.25">
      <c r="B587" s="10" t="s">
        <v>1182</v>
      </c>
      <c r="C587" s="13" t="s">
        <v>1166</v>
      </c>
      <c r="D587" s="10" t="s">
        <v>9</v>
      </c>
      <c r="E587" s="11" t="s">
        <v>1183</v>
      </c>
      <c r="F587" s="12">
        <v>2.8460000000000001</v>
      </c>
      <c r="G587" s="5">
        <v>2.7000000000000135E-2</v>
      </c>
      <c r="H587" s="10">
        <v>12.1</v>
      </c>
      <c r="I587" s="6">
        <v>-0.59999999999999964</v>
      </c>
    </row>
    <row r="588" spans="2:9" x14ac:dyDescent="0.25">
      <c r="B588" s="10" t="s">
        <v>1184</v>
      </c>
      <c r="C588" s="13" t="s">
        <v>1166</v>
      </c>
      <c r="D588" s="10" t="s">
        <v>9</v>
      </c>
      <c r="E588" s="11" t="s">
        <v>1185</v>
      </c>
      <c r="F588" s="12">
        <v>1.873</v>
      </c>
      <c r="G588" s="5">
        <v>5.699999999999994E-2</v>
      </c>
      <c r="H588" s="10">
        <v>9.1999999999999993</v>
      </c>
      <c r="I588" s="6">
        <v>0</v>
      </c>
    </row>
    <row r="589" spans="2:9" x14ac:dyDescent="0.25">
      <c r="B589" s="10" t="s">
        <v>1186</v>
      </c>
      <c r="C589" s="13" t="s">
        <v>1166</v>
      </c>
      <c r="D589" s="10" t="s">
        <v>9</v>
      </c>
      <c r="E589" s="11" t="s">
        <v>1187</v>
      </c>
      <c r="F589" s="12">
        <v>1.877</v>
      </c>
      <c r="G589" s="5">
        <v>-1.4999999999999902E-2</v>
      </c>
      <c r="H589" s="10">
        <v>9.4</v>
      </c>
      <c r="I589" s="6">
        <v>-0.29999999999999893</v>
      </c>
    </row>
    <row r="590" spans="2:9" x14ac:dyDescent="0.25">
      <c r="B590" s="10" t="s">
        <v>1188</v>
      </c>
      <c r="C590" s="13" t="s">
        <v>1166</v>
      </c>
      <c r="D590" s="10" t="s">
        <v>9</v>
      </c>
      <c r="E590" s="11" t="s">
        <v>1189</v>
      </c>
      <c r="F590" s="12">
        <v>0.94799999999999995</v>
      </c>
      <c r="G590" s="5">
        <v>1.5999999999999903E-2</v>
      </c>
      <c r="H590" s="10">
        <v>3.8</v>
      </c>
      <c r="I590" s="6">
        <v>-0.10000000000000009</v>
      </c>
    </row>
    <row r="591" spans="2:9" x14ac:dyDescent="0.25">
      <c r="B591" s="10" t="s">
        <v>1190</v>
      </c>
      <c r="C591" s="13" t="s">
        <v>1166</v>
      </c>
      <c r="D591" s="10" t="s">
        <v>9</v>
      </c>
      <c r="E591" s="11" t="s">
        <v>1191</v>
      </c>
      <c r="F591" s="12">
        <v>4.9180000000000001</v>
      </c>
      <c r="G591" s="5">
        <v>0.27000000000000046</v>
      </c>
      <c r="H591" s="10">
        <v>20.399999999999999</v>
      </c>
      <c r="I591" s="6">
        <v>9.9999999999997868E-2</v>
      </c>
    </row>
    <row r="592" spans="2:9" x14ac:dyDescent="0.25">
      <c r="B592" s="10" t="s">
        <v>1192</v>
      </c>
      <c r="C592" s="13" t="s">
        <v>1166</v>
      </c>
      <c r="D592" s="10" t="s">
        <v>9</v>
      </c>
      <c r="E592" s="11" t="s">
        <v>1193</v>
      </c>
      <c r="F592" s="12">
        <v>2.669</v>
      </c>
      <c r="G592" s="5">
        <v>-8.0000000000000071E-3</v>
      </c>
      <c r="H592" s="10">
        <v>10.5</v>
      </c>
      <c r="I592" s="6">
        <v>-0.19999999999999929</v>
      </c>
    </row>
    <row r="593" spans="2:9" x14ac:dyDescent="0.25">
      <c r="B593" s="10" t="s">
        <v>1194</v>
      </c>
      <c r="C593" s="13" t="s">
        <v>1166</v>
      </c>
      <c r="D593" s="10" t="s">
        <v>9</v>
      </c>
      <c r="E593" s="11" t="s">
        <v>1195</v>
      </c>
      <c r="F593" s="12">
        <v>2.1869999999999998</v>
      </c>
      <c r="G593" s="5">
        <v>1.8999999999999684E-2</v>
      </c>
      <c r="H593" s="10">
        <v>8.9</v>
      </c>
      <c r="I593" s="6">
        <v>9.9999999999999645E-2</v>
      </c>
    </row>
    <row r="594" spans="2:9" x14ac:dyDescent="0.25">
      <c r="B594" s="10" t="s">
        <v>1196</v>
      </c>
      <c r="C594" s="13" t="s">
        <v>1166</v>
      </c>
      <c r="D594" s="10" t="s">
        <v>9</v>
      </c>
      <c r="E594" s="11" t="s">
        <v>1197</v>
      </c>
      <c r="F594" s="12">
        <v>3.8039999999999998</v>
      </c>
      <c r="G594" s="5">
        <v>0.32399999999999984</v>
      </c>
      <c r="H594" s="10">
        <v>22.4</v>
      </c>
      <c r="I594" s="6">
        <v>1.7999999999999972</v>
      </c>
    </row>
    <row r="595" spans="2:9" x14ac:dyDescent="0.25">
      <c r="B595" s="10" t="s">
        <v>1198</v>
      </c>
      <c r="C595" s="13" t="s">
        <v>1166</v>
      </c>
      <c r="D595" s="10" t="s">
        <v>9</v>
      </c>
      <c r="E595" s="11" t="s">
        <v>1199</v>
      </c>
      <c r="F595" s="12">
        <v>3.052</v>
      </c>
      <c r="G595" s="5">
        <v>-6.4999999999999947E-2</v>
      </c>
      <c r="H595" s="10">
        <v>15.7</v>
      </c>
      <c r="I595" s="6">
        <v>-1.8000000000000007</v>
      </c>
    </row>
    <row r="596" spans="2:9" x14ac:dyDescent="0.25">
      <c r="B596" s="10" t="s">
        <v>1200</v>
      </c>
      <c r="C596" s="13" t="s">
        <v>1166</v>
      </c>
      <c r="D596" s="10" t="s">
        <v>9</v>
      </c>
      <c r="E596" s="11" t="s">
        <v>1201</v>
      </c>
      <c r="F596" s="12">
        <v>1.6719999999999999</v>
      </c>
      <c r="G596" s="5">
        <v>0.12199999999999989</v>
      </c>
      <c r="H596" s="10">
        <v>9.8000000000000007</v>
      </c>
      <c r="I596" s="6">
        <v>0.40000000000000036</v>
      </c>
    </row>
    <row r="597" spans="2:9" x14ac:dyDescent="0.25">
      <c r="B597" s="10" t="s">
        <v>1202</v>
      </c>
      <c r="C597" s="13" t="s">
        <v>1166</v>
      </c>
      <c r="D597" s="10" t="s">
        <v>9</v>
      </c>
      <c r="E597" s="11" t="s">
        <v>1203</v>
      </c>
      <c r="F597" s="12">
        <v>3.5579999999999998</v>
      </c>
      <c r="G597" s="5">
        <v>-3.3000000000000362E-2</v>
      </c>
      <c r="H597" s="10">
        <v>21.6</v>
      </c>
      <c r="I597" s="6">
        <v>-0.5</v>
      </c>
    </row>
    <row r="598" spans="2:9" x14ac:dyDescent="0.25">
      <c r="B598" s="10" t="s">
        <v>1204</v>
      </c>
      <c r="C598" s="13" t="s">
        <v>1166</v>
      </c>
      <c r="D598" s="10" t="s">
        <v>9</v>
      </c>
      <c r="E598" s="11" t="s">
        <v>1205</v>
      </c>
      <c r="F598" s="12">
        <v>1.6659999999999999</v>
      </c>
      <c r="G598" s="5">
        <v>-0.20300000000000007</v>
      </c>
      <c r="H598" s="10">
        <v>9.4</v>
      </c>
      <c r="I598" s="6">
        <v>-1</v>
      </c>
    </row>
    <row r="599" spans="2:9" x14ac:dyDescent="0.25">
      <c r="B599" s="10" t="s">
        <v>1206</v>
      </c>
      <c r="C599" s="13" t="s">
        <v>1166</v>
      </c>
      <c r="D599" s="10" t="s">
        <v>9</v>
      </c>
      <c r="E599" s="11" t="s">
        <v>1207</v>
      </c>
      <c r="F599" s="12">
        <v>0.94199999999999995</v>
      </c>
      <c r="G599" s="5">
        <v>-9.6999999999999975E-2</v>
      </c>
      <c r="H599" s="10">
        <v>3.7</v>
      </c>
      <c r="I599" s="6">
        <v>-0.19999999999999973</v>
      </c>
    </row>
    <row r="600" spans="2:9" x14ac:dyDescent="0.25">
      <c r="B600" s="10" t="s">
        <v>1208</v>
      </c>
      <c r="C600" s="13" t="s">
        <v>1166</v>
      </c>
      <c r="D600" s="10" t="s">
        <v>9</v>
      </c>
      <c r="E600" s="11" t="s">
        <v>1209</v>
      </c>
      <c r="F600" s="12">
        <v>1.341</v>
      </c>
      <c r="G600" s="5">
        <v>1.0000000000000009E-2</v>
      </c>
      <c r="H600" s="10">
        <v>3.3</v>
      </c>
      <c r="I600" s="6">
        <v>-0.10000000000000009</v>
      </c>
    </row>
    <row r="601" spans="2:9" x14ac:dyDescent="0.25">
      <c r="B601" s="10" t="s">
        <v>1210</v>
      </c>
      <c r="C601" s="13" t="s">
        <v>1166</v>
      </c>
      <c r="D601" s="10" t="s">
        <v>9</v>
      </c>
      <c r="E601" s="11" t="s">
        <v>1211</v>
      </c>
      <c r="F601" s="12">
        <v>8.6530000000000005</v>
      </c>
      <c r="G601" s="5">
        <v>0.2240000000000002</v>
      </c>
      <c r="H601" s="10">
        <v>29.4</v>
      </c>
      <c r="I601" s="6">
        <v>-0.30000000000000071</v>
      </c>
    </row>
    <row r="602" spans="2:9" x14ac:dyDescent="0.25">
      <c r="B602" s="10" t="s">
        <v>1212</v>
      </c>
      <c r="C602" s="13" t="s">
        <v>1166</v>
      </c>
      <c r="D602" s="10" t="s">
        <v>9</v>
      </c>
      <c r="E602" s="11" t="s">
        <v>1213</v>
      </c>
      <c r="F602" s="12">
        <v>13.763</v>
      </c>
      <c r="G602" s="5">
        <v>0.32900000000000063</v>
      </c>
      <c r="H602" s="10">
        <v>34.1</v>
      </c>
      <c r="I602" s="6">
        <v>2.2000000000000028</v>
      </c>
    </row>
    <row r="603" spans="2:9" x14ac:dyDescent="0.25">
      <c r="B603" s="10" t="s">
        <v>1214</v>
      </c>
      <c r="C603" s="13" t="s">
        <v>1166</v>
      </c>
      <c r="D603" s="10" t="s">
        <v>9</v>
      </c>
      <c r="E603" s="11" t="s">
        <v>1215</v>
      </c>
      <c r="F603" s="12">
        <v>9.1630000000000003</v>
      </c>
      <c r="G603" s="5">
        <v>0.29300000000000104</v>
      </c>
      <c r="H603" s="10">
        <v>26.9</v>
      </c>
      <c r="I603" s="6">
        <v>1.1999999999999993</v>
      </c>
    </row>
    <row r="604" spans="2:9" x14ac:dyDescent="0.25">
      <c r="B604" s="10" t="s">
        <v>1216</v>
      </c>
      <c r="C604" s="13" t="s">
        <v>1166</v>
      </c>
      <c r="D604" s="10" t="s">
        <v>9</v>
      </c>
      <c r="E604" s="11" t="s">
        <v>1217</v>
      </c>
      <c r="F604" s="12">
        <v>10.340999999999999</v>
      </c>
      <c r="G604" s="5" t="s">
        <v>2580</v>
      </c>
      <c r="H604" s="10">
        <v>26.1</v>
      </c>
      <c r="I604" s="6" t="s">
        <v>2580</v>
      </c>
    </row>
    <row r="605" spans="2:9" x14ac:dyDescent="0.25">
      <c r="B605" s="10" t="s">
        <v>1218</v>
      </c>
      <c r="C605" s="13" t="s">
        <v>1166</v>
      </c>
      <c r="D605" s="10" t="s">
        <v>9</v>
      </c>
      <c r="E605" s="11" t="s">
        <v>1219</v>
      </c>
      <c r="F605" s="12">
        <v>7.2089999999999996</v>
      </c>
      <c r="G605" s="5" t="s">
        <v>2580</v>
      </c>
      <c r="H605" s="10">
        <v>24.4</v>
      </c>
      <c r="I605" s="6" t="s">
        <v>2580</v>
      </c>
    </row>
    <row r="606" spans="2:9" x14ac:dyDescent="0.25">
      <c r="B606" s="10" t="s">
        <v>1220</v>
      </c>
      <c r="C606" s="13" t="s">
        <v>1166</v>
      </c>
      <c r="D606" s="10" t="s">
        <v>116</v>
      </c>
      <c r="E606" s="11" t="s">
        <v>1221</v>
      </c>
      <c r="F606" s="12">
        <v>2.5640000000000001</v>
      </c>
      <c r="G606" s="5">
        <v>1.1000000000000121E-2</v>
      </c>
      <c r="H606" s="10">
        <v>13.7</v>
      </c>
      <c r="I606" s="6">
        <v>-0.30000000000000071</v>
      </c>
    </row>
    <row r="607" spans="2:9" x14ac:dyDescent="0.25">
      <c r="B607" s="10" t="s">
        <v>1222</v>
      </c>
      <c r="C607" s="13" t="s">
        <v>1166</v>
      </c>
      <c r="D607" s="10" t="s">
        <v>116</v>
      </c>
      <c r="E607" s="11" t="s">
        <v>1223</v>
      </c>
      <c r="F607" s="12">
        <v>1.1879999999999999</v>
      </c>
      <c r="G607" s="5">
        <v>1.8000000000000016E-2</v>
      </c>
      <c r="H607" s="10">
        <v>7</v>
      </c>
      <c r="I607" s="6">
        <v>0.29999999999999982</v>
      </c>
    </row>
    <row r="608" spans="2:9" x14ac:dyDescent="0.25">
      <c r="B608" s="10" t="s">
        <v>1224</v>
      </c>
      <c r="C608" s="13" t="s">
        <v>1166</v>
      </c>
      <c r="D608" s="10" t="s">
        <v>116</v>
      </c>
      <c r="E608" s="11" t="s">
        <v>1225</v>
      </c>
      <c r="F608" s="12">
        <v>3.72</v>
      </c>
      <c r="G608" s="5">
        <v>0.39700000000000024</v>
      </c>
      <c r="H608" s="10">
        <v>20.100000000000001</v>
      </c>
      <c r="I608" s="6">
        <v>1</v>
      </c>
    </row>
    <row r="609" spans="2:9" x14ac:dyDescent="0.25">
      <c r="B609" s="10" t="s">
        <v>1226</v>
      </c>
      <c r="C609" s="13" t="s">
        <v>1166</v>
      </c>
      <c r="D609" s="10" t="s">
        <v>116</v>
      </c>
      <c r="E609" s="11" t="s">
        <v>1227</v>
      </c>
      <c r="F609" s="12">
        <v>3.069</v>
      </c>
      <c r="G609" s="5">
        <v>0.3919999999999999</v>
      </c>
      <c r="H609" s="10">
        <v>17.3</v>
      </c>
      <c r="I609" s="6">
        <v>1.7000000000000011</v>
      </c>
    </row>
    <row r="610" spans="2:9" x14ac:dyDescent="0.25">
      <c r="B610" s="10" t="s">
        <v>1228</v>
      </c>
      <c r="C610" s="13" t="s">
        <v>1166</v>
      </c>
      <c r="D610" s="10" t="s">
        <v>116</v>
      </c>
      <c r="E610" s="11" t="s">
        <v>1229</v>
      </c>
      <c r="F610" s="12">
        <v>1.7869999999999999</v>
      </c>
      <c r="G610" s="5">
        <v>0.17499999999999982</v>
      </c>
      <c r="H610" s="10">
        <v>10.7</v>
      </c>
      <c r="I610" s="6">
        <v>0.29999999999999893</v>
      </c>
    </row>
    <row r="611" spans="2:9" x14ac:dyDescent="0.25">
      <c r="B611" s="10" t="s">
        <v>1230</v>
      </c>
      <c r="C611" s="13" t="s">
        <v>1166</v>
      </c>
      <c r="D611" s="10" t="s">
        <v>116</v>
      </c>
      <c r="E611" s="11" t="s">
        <v>1231</v>
      </c>
      <c r="F611" s="12">
        <v>0.97099999999999997</v>
      </c>
      <c r="G611" s="5">
        <v>7.3999999999999955E-2</v>
      </c>
      <c r="H611" s="10">
        <v>5.7</v>
      </c>
      <c r="I611" s="6">
        <v>0.10000000000000053</v>
      </c>
    </row>
    <row r="612" spans="2:9" x14ac:dyDescent="0.25">
      <c r="B612" s="10" t="s">
        <v>1232</v>
      </c>
      <c r="C612" s="13" t="s">
        <v>1166</v>
      </c>
      <c r="D612" s="10" t="s">
        <v>116</v>
      </c>
      <c r="E612" s="11" t="s">
        <v>1233</v>
      </c>
      <c r="F612" s="12">
        <v>0.71899999999999997</v>
      </c>
      <c r="G612" s="5" t="s">
        <v>2580</v>
      </c>
      <c r="H612" s="10">
        <v>4.8</v>
      </c>
      <c r="I612" s="6" t="s">
        <v>2580</v>
      </c>
    </row>
    <row r="613" spans="2:9" x14ac:dyDescent="0.25">
      <c r="B613" s="10" t="s">
        <v>1234</v>
      </c>
      <c r="C613" s="13" t="s">
        <v>1166</v>
      </c>
      <c r="D613" s="10" t="s">
        <v>116</v>
      </c>
      <c r="E613" s="11" t="s">
        <v>1235</v>
      </c>
      <c r="F613" s="12">
        <v>2.2170000000000001</v>
      </c>
      <c r="G613" s="5">
        <v>5.600000000000005E-2</v>
      </c>
      <c r="H613" s="10">
        <v>21.8</v>
      </c>
      <c r="I613" s="6">
        <v>-0.19999999999999929</v>
      </c>
    </row>
    <row r="614" spans="2:9" x14ac:dyDescent="0.25">
      <c r="B614" s="10" t="s">
        <v>1236</v>
      </c>
      <c r="C614" s="13" t="s">
        <v>1166</v>
      </c>
      <c r="D614" s="10" t="s">
        <v>123</v>
      </c>
      <c r="E614" s="11" t="s">
        <v>1237</v>
      </c>
      <c r="F614" s="12">
        <v>1.92</v>
      </c>
      <c r="G614" s="5">
        <v>-6.6000000000000059E-2</v>
      </c>
      <c r="H614" s="10">
        <v>14.2</v>
      </c>
      <c r="I614" s="6">
        <v>-0.40000000000000036</v>
      </c>
    </row>
    <row r="615" spans="2:9" x14ac:dyDescent="0.25">
      <c r="B615" s="10" t="s">
        <v>1238</v>
      </c>
      <c r="C615" s="13" t="s">
        <v>1166</v>
      </c>
      <c r="D615" s="10" t="s">
        <v>123</v>
      </c>
      <c r="E615" s="11" t="s">
        <v>1239</v>
      </c>
      <c r="F615" s="12">
        <v>1.4890000000000001</v>
      </c>
      <c r="G615" s="5">
        <v>2.200000000000002E-2</v>
      </c>
      <c r="H615" s="10">
        <v>11.3</v>
      </c>
      <c r="I615" s="6">
        <v>0</v>
      </c>
    </row>
    <row r="616" spans="2:9" x14ac:dyDescent="0.25">
      <c r="B616" s="10" t="s">
        <v>1240</v>
      </c>
      <c r="C616" s="13" t="s">
        <v>1166</v>
      </c>
      <c r="D616" s="10" t="s">
        <v>123</v>
      </c>
      <c r="E616" s="11" t="s">
        <v>1241</v>
      </c>
      <c r="F616" s="12">
        <v>1.119</v>
      </c>
      <c r="G616" s="5">
        <v>-5.2999999999999936E-2</v>
      </c>
      <c r="H616" s="10">
        <v>4</v>
      </c>
      <c r="I616" s="6">
        <v>-0.40000000000000036</v>
      </c>
    </row>
    <row r="617" spans="2:9" x14ac:dyDescent="0.25">
      <c r="B617" s="10" t="s">
        <v>1242</v>
      </c>
      <c r="C617" s="13" t="s">
        <v>1166</v>
      </c>
      <c r="D617" s="10" t="s">
        <v>123</v>
      </c>
      <c r="E617" s="11" t="s">
        <v>1243</v>
      </c>
      <c r="F617" s="12">
        <v>0.64900000000000002</v>
      </c>
      <c r="G617" s="5">
        <v>5.0000000000000044E-3</v>
      </c>
      <c r="H617" s="10">
        <v>4.7</v>
      </c>
      <c r="I617" s="6">
        <v>0</v>
      </c>
    </row>
    <row r="618" spans="2:9" x14ac:dyDescent="0.25">
      <c r="B618" s="10" t="s">
        <v>1244</v>
      </c>
      <c r="C618" s="13" t="s">
        <v>1166</v>
      </c>
      <c r="D618" s="10" t="s">
        <v>123</v>
      </c>
      <c r="E618" s="11" t="s">
        <v>1245</v>
      </c>
      <c r="F618" s="12">
        <v>0.93899999999999995</v>
      </c>
      <c r="G618" s="5">
        <v>1.0999999999999899E-2</v>
      </c>
      <c r="H618" s="10">
        <v>5</v>
      </c>
      <c r="I618" s="6">
        <v>-0.20000000000000018</v>
      </c>
    </row>
    <row r="619" spans="2:9" x14ac:dyDescent="0.25">
      <c r="B619" s="10" t="s">
        <v>1246</v>
      </c>
      <c r="C619" s="13" t="s">
        <v>1166</v>
      </c>
      <c r="D619" s="10" t="s">
        <v>123</v>
      </c>
      <c r="E619" s="11" t="s">
        <v>1247</v>
      </c>
      <c r="F619" s="12">
        <v>0.76400000000000001</v>
      </c>
      <c r="G619" s="5">
        <v>-7.0000000000000062E-3</v>
      </c>
      <c r="H619" s="10">
        <v>6.5</v>
      </c>
      <c r="I619" s="6">
        <v>-0.20000000000000018</v>
      </c>
    </row>
    <row r="620" spans="2:9" x14ac:dyDescent="0.25">
      <c r="B620" s="10" t="s">
        <v>1248</v>
      </c>
      <c r="C620" s="13" t="s">
        <v>1166</v>
      </c>
      <c r="D620" s="10" t="s">
        <v>123</v>
      </c>
      <c r="E620" s="11" t="s">
        <v>1249</v>
      </c>
      <c r="F620" s="12">
        <v>0.59299999999999997</v>
      </c>
      <c r="G620" s="5">
        <v>0</v>
      </c>
      <c r="H620" s="10">
        <v>4.5999999999999996</v>
      </c>
      <c r="I620" s="6">
        <v>-0.10000000000000053</v>
      </c>
    </row>
    <row r="621" spans="2:9" x14ac:dyDescent="0.25">
      <c r="B621" s="10" t="s">
        <v>1250</v>
      </c>
      <c r="C621" s="13" t="s">
        <v>1166</v>
      </c>
      <c r="D621" s="10" t="s">
        <v>123</v>
      </c>
      <c r="E621" s="11" t="s">
        <v>1251</v>
      </c>
      <c r="F621" s="12">
        <v>1.6339999999999999</v>
      </c>
      <c r="G621" s="5">
        <v>9.9999999999997868E-3</v>
      </c>
      <c r="H621" s="10">
        <v>11.2</v>
      </c>
      <c r="I621" s="6">
        <v>9.9999999999999645E-2</v>
      </c>
    </row>
    <row r="622" spans="2:9" x14ac:dyDescent="0.25">
      <c r="B622" s="10" t="s">
        <v>1252</v>
      </c>
      <c r="C622" s="13" t="s">
        <v>1166</v>
      </c>
      <c r="D622" s="10" t="s">
        <v>123</v>
      </c>
      <c r="E622" s="11" t="s">
        <v>1253</v>
      </c>
      <c r="F622" s="12">
        <v>1.087</v>
      </c>
      <c r="G622" s="5">
        <v>-3.0000000000000027E-2</v>
      </c>
      <c r="H622" s="10">
        <v>8.3000000000000007</v>
      </c>
      <c r="I622" s="6">
        <v>0.10000000000000142</v>
      </c>
    </row>
    <row r="623" spans="2:9" x14ac:dyDescent="0.25">
      <c r="B623" s="10" t="s">
        <v>1254</v>
      </c>
      <c r="C623" s="13" t="s">
        <v>1166</v>
      </c>
      <c r="D623" s="10" t="s">
        <v>123</v>
      </c>
      <c r="E623" s="11" t="s">
        <v>1255</v>
      </c>
      <c r="F623" s="12">
        <v>0.65</v>
      </c>
      <c r="G623" s="5">
        <v>8.0000000000000071E-3</v>
      </c>
      <c r="H623" s="10">
        <v>4.8</v>
      </c>
      <c r="I623" s="6">
        <v>-0.10000000000000053</v>
      </c>
    </row>
    <row r="624" spans="2:9" x14ac:dyDescent="0.25">
      <c r="B624" s="10" t="s">
        <v>1256</v>
      </c>
      <c r="C624" s="13" t="s">
        <v>1166</v>
      </c>
      <c r="D624" s="10" t="s">
        <v>123</v>
      </c>
      <c r="E624" s="11" t="s">
        <v>1257</v>
      </c>
      <c r="F624" s="12">
        <v>0.58599999999999997</v>
      </c>
      <c r="G624" s="5">
        <v>-7.0000000000000062E-3</v>
      </c>
      <c r="H624" s="10">
        <v>4.8</v>
      </c>
      <c r="I624" s="6">
        <v>0</v>
      </c>
    </row>
    <row r="625" spans="2:9" x14ac:dyDescent="0.25">
      <c r="B625" s="10" t="s">
        <v>1258</v>
      </c>
      <c r="C625" s="13" t="s">
        <v>1166</v>
      </c>
      <c r="D625" s="10" t="s">
        <v>123</v>
      </c>
      <c r="E625" s="11" t="s">
        <v>1259</v>
      </c>
      <c r="F625" s="12">
        <v>2.1240000000000001</v>
      </c>
      <c r="G625" s="5">
        <v>2.4000000000000021E-2</v>
      </c>
      <c r="H625" s="10">
        <v>13.6</v>
      </c>
      <c r="I625" s="6">
        <v>0.29999999999999893</v>
      </c>
    </row>
    <row r="626" spans="2:9" x14ac:dyDescent="0.25">
      <c r="B626" s="10" t="s">
        <v>1260</v>
      </c>
      <c r="C626" s="13" t="s">
        <v>1166</v>
      </c>
      <c r="D626" s="10" t="s">
        <v>123</v>
      </c>
      <c r="E626" s="11" t="s">
        <v>1261</v>
      </c>
      <c r="F626" s="12">
        <v>4.6859999999999999</v>
      </c>
      <c r="G626" s="5">
        <v>-9.1000000000000192E-2</v>
      </c>
      <c r="H626" s="10">
        <v>19.5</v>
      </c>
      <c r="I626" s="6">
        <v>-0.89999999999999858</v>
      </c>
    </row>
    <row r="627" spans="2:9" x14ac:dyDescent="0.25">
      <c r="B627" s="10" t="s">
        <v>1262</v>
      </c>
      <c r="C627" s="13" t="s">
        <v>1263</v>
      </c>
      <c r="D627" s="10" t="s">
        <v>9</v>
      </c>
      <c r="E627" s="11" t="s">
        <v>1264</v>
      </c>
      <c r="F627" s="12">
        <v>5.5289999999999999</v>
      </c>
      <c r="G627" s="5">
        <v>-0.47200000000000042</v>
      </c>
      <c r="H627" s="10">
        <v>29.5</v>
      </c>
      <c r="I627" s="6">
        <v>-2.3999999999999986</v>
      </c>
    </row>
    <row r="628" spans="2:9" x14ac:dyDescent="0.25">
      <c r="B628" s="10" t="s">
        <v>1265</v>
      </c>
      <c r="C628" s="13" t="s">
        <v>1263</v>
      </c>
      <c r="D628" s="10" t="s">
        <v>9</v>
      </c>
      <c r="E628" s="11" t="s">
        <v>1266</v>
      </c>
      <c r="F628" s="12">
        <v>11.91</v>
      </c>
      <c r="G628" s="5">
        <v>-0.43599999999999994</v>
      </c>
      <c r="H628" s="10">
        <v>48.7</v>
      </c>
      <c r="I628" s="6">
        <v>1.5</v>
      </c>
    </row>
    <row r="629" spans="2:9" x14ac:dyDescent="0.25">
      <c r="B629" s="10" t="s">
        <v>1267</v>
      </c>
      <c r="C629" s="13" t="s">
        <v>1263</v>
      </c>
      <c r="D629" s="10" t="s">
        <v>9</v>
      </c>
      <c r="E629" s="11" t="s">
        <v>1268</v>
      </c>
      <c r="F629" s="12">
        <v>8.9019999999999992</v>
      </c>
      <c r="G629" s="5">
        <v>4.9999999999998934E-2</v>
      </c>
      <c r="H629" s="10">
        <v>39.1</v>
      </c>
      <c r="I629" s="6">
        <v>-1.2999999999999972</v>
      </c>
    </row>
    <row r="630" spans="2:9" x14ac:dyDescent="0.25">
      <c r="B630" s="10" t="s">
        <v>1269</v>
      </c>
      <c r="C630" s="13" t="s">
        <v>1263</v>
      </c>
      <c r="D630" s="10" t="s">
        <v>9</v>
      </c>
      <c r="E630" s="11" t="s">
        <v>1270</v>
      </c>
      <c r="F630" s="12">
        <v>5.4779999999999998</v>
      </c>
      <c r="G630" s="5">
        <v>-0.11800000000000033</v>
      </c>
      <c r="H630" s="10">
        <v>30.4</v>
      </c>
      <c r="I630" s="6">
        <v>0.5</v>
      </c>
    </row>
    <row r="631" spans="2:9" x14ac:dyDescent="0.25">
      <c r="B631" s="10" t="s">
        <v>1271</v>
      </c>
      <c r="C631" s="13" t="s">
        <v>1263</v>
      </c>
      <c r="D631" s="10" t="s">
        <v>9</v>
      </c>
      <c r="E631" s="11" t="s">
        <v>1272</v>
      </c>
      <c r="F631" s="12">
        <v>5.1740000000000004</v>
      </c>
      <c r="G631" s="5">
        <v>0.57600000000000051</v>
      </c>
      <c r="H631" s="10">
        <v>29.7</v>
      </c>
      <c r="I631" s="6">
        <v>2</v>
      </c>
    </row>
    <row r="632" spans="2:9" x14ac:dyDescent="0.25">
      <c r="B632" s="10" t="s">
        <v>1273</v>
      </c>
      <c r="C632" s="13" t="s">
        <v>1263</v>
      </c>
      <c r="D632" s="10" t="s">
        <v>9</v>
      </c>
      <c r="E632" s="11" t="s">
        <v>1274</v>
      </c>
      <c r="F632" s="12">
        <v>6.3979999999999997</v>
      </c>
      <c r="G632" s="5">
        <v>0.51900000000000013</v>
      </c>
      <c r="H632" s="10">
        <v>31.8</v>
      </c>
      <c r="I632" s="6">
        <v>2.4000000000000021</v>
      </c>
    </row>
    <row r="633" spans="2:9" x14ac:dyDescent="0.25">
      <c r="B633" s="10" t="s">
        <v>1275</v>
      </c>
      <c r="C633" s="13" t="s">
        <v>1263</v>
      </c>
      <c r="D633" s="10" t="s">
        <v>9</v>
      </c>
      <c r="E633" s="11" t="s">
        <v>1276</v>
      </c>
      <c r="F633" s="12">
        <v>3.66</v>
      </c>
      <c r="G633" s="5">
        <v>-5.600000000000005E-2</v>
      </c>
      <c r="H633" s="10">
        <v>18.5</v>
      </c>
      <c r="I633" s="6">
        <v>0</v>
      </c>
    </row>
    <row r="634" spans="2:9" x14ac:dyDescent="0.25">
      <c r="B634" s="10" t="s">
        <v>1277</v>
      </c>
      <c r="C634" s="13" t="s">
        <v>1263</v>
      </c>
      <c r="D634" s="10" t="s">
        <v>9</v>
      </c>
      <c r="E634" s="11" t="s">
        <v>1278</v>
      </c>
      <c r="F634" s="12">
        <v>3.6240000000000001</v>
      </c>
      <c r="G634" s="5">
        <v>3.0000000000001137E-3</v>
      </c>
      <c r="H634" s="10">
        <v>16</v>
      </c>
      <c r="I634" s="6">
        <v>0</v>
      </c>
    </row>
    <row r="635" spans="2:9" x14ac:dyDescent="0.25">
      <c r="B635" s="10" t="s">
        <v>1279</v>
      </c>
      <c r="C635" s="13" t="s">
        <v>1263</v>
      </c>
      <c r="D635" s="10" t="s">
        <v>9</v>
      </c>
      <c r="E635" s="11" t="s">
        <v>1280</v>
      </c>
      <c r="F635" s="12">
        <v>4.1790000000000003</v>
      </c>
      <c r="G635" s="5">
        <v>0.33900000000000041</v>
      </c>
      <c r="H635" s="10">
        <v>20.6</v>
      </c>
      <c r="I635" s="6">
        <v>1.2000000000000028</v>
      </c>
    </row>
    <row r="636" spans="2:9" x14ac:dyDescent="0.25">
      <c r="B636" s="10" t="s">
        <v>1281</v>
      </c>
      <c r="C636" s="13" t="s">
        <v>1263</v>
      </c>
      <c r="D636" s="10" t="s">
        <v>9</v>
      </c>
      <c r="E636" s="11" t="s">
        <v>1282</v>
      </c>
      <c r="F636" s="12">
        <v>2.706</v>
      </c>
      <c r="G636" s="5">
        <v>-8.4000000000000075E-2</v>
      </c>
      <c r="H636" s="10">
        <v>9.1999999999999993</v>
      </c>
      <c r="I636" s="6">
        <v>-1</v>
      </c>
    </row>
    <row r="637" spans="2:9" x14ac:dyDescent="0.25">
      <c r="B637" s="10" t="s">
        <v>1283</v>
      </c>
      <c r="C637" s="13" t="s">
        <v>1263</v>
      </c>
      <c r="D637" s="10" t="s">
        <v>9</v>
      </c>
      <c r="E637" s="11" t="s">
        <v>1284</v>
      </c>
      <c r="F637" s="12">
        <v>2.3340000000000001</v>
      </c>
      <c r="G637" s="5">
        <v>-7.3999999999999844E-2</v>
      </c>
      <c r="H637" s="10">
        <v>8</v>
      </c>
      <c r="I637" s="6">
        <v>-1.1999999999999993</v>
      </c>
    </row>
    <row r="638" spans="2:9" x14ac:dyDescent="0.25">
      <c r="B638" s="10" t="s">
        <v>1285</v>
      </c>
      <c r="C638" s="13" t="s">
        <v>1263</v>
      </c>
      <c r="D638" s="10" t="s">
        <v>9</v>
      </c>
      <c r="E638" s="11" t="s">
        <v>1286</v>
      </c>
      <c r="F638" s="12">
        <v>8.3789999999999996</v>
      </c>
      <c r="G638" s="5">
        <v>-3.9999999999995595E-3</v>
      </c>
      <c r="H638" s="10">
        <v>23.4</v>
      </c>
      <c r="I638" s="6">
        <v>-1</v>
      </c>
    </row>
    <row r="639" spans="2:9" x14ac:dyDescent="0.25">
      <c r="B639" s="10" t="s">
        <v>1287</v>
      </c>
      <c r="C639" s="13" t="s">
        <v>1263</v>
      </c>
      <c r="D639" s="10" t="s">
        <v>9</v>
      </c>
      <c r="E639" s="11" t="s">
        <v>1288</v>
      </c>
      <c r="F639" s="12">
        <v>5.9390000000000001</v>
      </c>
      <c r="G639" s="5">
        <v>6.0000000000000497E-2</v>
      </c>
      <c r="H639" s="10">
        <v>13.9</v>
      </c>
      <c r="I639" s="6">
        <v>1.3000000000000007</v>
      </c>
    </row>
    <row r="640" spans="2:9" x14ac:dyDescent="0.25">
      <c r="B640" s="10" t="s">
        <v>1289</v>
      </c>
      <c r="C640" s="13" t="s">
        <v>1263</v>
      </c>
      <c r="D640" s="10" t="s">
        <v>9</v>
      </c>
      <c r="E640" s="11" t="s">
        <v>1290</v>
      </c>
      <c r="F640" s="12">
        <v>5.617</v>
      </c>
      <c r="G640" s="5">
        <v>-0.16099999999999959</v>
      </c>
      <c r="H640" s="10">
        <v>15.6</v>
      </c>
      <c r="I640" s="6">
        <v>-1.5999999999999996</v>
      </c>
    </row>
    <row r="641" spans="2:9" x14ac:dyDescent="0.25">
      <c r="B641" s="10" t="s">
        <v>1291</v>
      </c>
      <c r="C641" s="13" t="s">
        <v>1263</v>
      </c>
      <c r="D641" s="10" t="s">
        <v>9</v>
      </c>
      <c r="E641" s="11" t="s">
        <v>1292</v>
      </c>
      <c r="F641" s="12">
        <v>2.6949999999999998</v>
      </c>
      <c r="G641" s="5" t="s">
        <v>2580</v>
      </c>
      <c r="H641" s="10">
        <v>17.100000000000001</v>
      </c>
      <c r="I641" s="6" t="s">
        <v>2580</v>
      </c>
    </row>
    <row r="642" spans="2:9" x14ac:dyDescent="0.25">
      <c r="B642" s="10" t="s">
        <v>1293</v>
      </c>
      <c r="C642" s="13" t="s">
        <v>1263</v>
      </c>
      <c r="D642" s="10" t="s">
        <v>9</v>
      </c>
      <c r="E642" s="11" t="s">
        <v>1294</v>
      </c>
      <c r="F642" s="12">
        <v>2.093</v>
      </c>
      <c r="G642" s="5" t="s">
        <v>2580</v>
      </c>
      <c r="H642" s="10">
        <v>16.899999999999999</v>
      </c>
      <c r="I642" s="6" t="s">
        <v>2580</v>
      </c>
    </row>
    <row r="643" spans="2:9" x14ac:dyDescent="0.25">
      <c r="B643" s="10" t="s">
        <v>1295</v>
      </c>
      <c r="C643" s="13" t="s">
        <v>1263</v>
      </c>
      <c r="D643" s="10" t="s">
        <v>9</v>
      </c>
      <c r="E643" s="11" t="s">
        <v>1296</v>
      </c>
      <c r="F643" s="12">
        <v>5.9889999999999999</v>
      </c>
      <c r="G643" s="5">
        <v>-0.3620000000000001</v>
      </c>
      <c r="H643" s="10">
        <v>24.4</v>
      </c>
      <c r="I643" s="6">
        <v>0.59999999999999787</v>
      </c>
    </row>
    <row r="644" spans="2:9" x14ac:dyDescent="0.25">
      <c r="B644" s="10" t="s">
        <v>1297</v>
      </c>
      <c r="C644" s="13" t="s">
        <v>1263</v>
      </c>
      <c r="D644" s="10" t="s">
        <v>9</v>
      </c>
      <c r="E644" s="11" t="s">
        <v>1298</v>
      </c>
      <c r="F644" s="12">
        <v>4.6420000000000003</v>
      </c>
      <c r="G644" s="5">
        <v>-1.0999999999999233E-2</v>
      </c>
      <c r="H644" s="10">
        <v>21.5</v>
      </c>
      <c r="I644" s="6">
        <v>-0.30000000000000071</v>
      </c>
    </row>
    <row r="645" spans="2:9" x14ac:dyDescent="0.25">
      <c r="B645" s="10" t="s">
        <v>1299</v>
      </c>
      <c r="C645" s="13" t="s">
        <v>1263</v>
      </c>
      <c r="D645" s="10" t="s">
        <v>9</v>
      </c>
      <c r="E645" s="11" t="s">
        <v>1300</v>
      </c>
      <c r="F645" s="12">
        <v>3.5979999999999999</v>
      </c>
      <c r="G645" s="5">
        <v>-4.4000000000000039E-2</v>
      </c>
      <c r="H645" s="10">
        <v>16.5</v>
      </c>
      <c r="I645" s="6">
        <v>-0.5</v>
      </c>
    </row>
    <row r="646" spans="2:9" x14ac:dyDescent="0.25">
      <c r="B646" s="10" t="s">
        <v>1301</v>
      </c>
      <c r="C646" s="13" t="s">
        <v>1263</v>
      </c>
      <c r="D646" s="10" t="s">
        <v>9</v>
      </c>
      <c r="E646" s="11" t="s">
        <v>1302</v>
      </c>
      <c r="F646" s="12">
        <v>2.8519999999999999</v>
      </c>
      <c r="G646" s="5">
        <v>0.11699999999999999</v>
      </c>
      <c r="H646" s="10">
        <v>13.7</v>
      </c>
      <c r="I646" s="6">
        <v>9.9999999999999645E-2</v>
      </c>
    </row>
    <row r="647" spans="2:9" x14ac:dyDescent="0.25">
      <c r="B647" s="10" t="s">
        <v>1303</v>
      </c>
      <c r="C647" s="13" t="s">
        <v>1263</v>
      </c>
      <c r="D647" s="10" t="s">
        <v>9</v>
      </c>
      <c r="E647" s="11" t="s">
        <v>1304</v>
      </c>
      <c r="F647" s="12">
        <v>2.637</v>
      </c>
      <c r="G647" s="5">
        <v>0.1379999999999999</v>
      </c>
      <c r="H647" s="10">
        <v>12.1</v>
      </c>
      <c r="I647" s="6">
        <v>0.29999999999999893</v>
      </c>
    </row>
    <row r="648" spans="2:9" x14ac:dyDescent="0.25">
      <c r="B648" s="10" t="s">
        <v>1305</v>
      </c>
      <c r="C648" s="13" t="s">
        <v>1263</v>
      </c>
      <c r="D648" s="10" t="s">
        <v>9</v>
      </c>
      <c r="E648" s="11" t="s">
        <v>1306</v>
      </c>
      <c r="F648" s="12">
        <v>1.9339999999999999</v>
      </c>
      <c r="G648" s="5">
        <v>5.2999999999999936E-2</v>
      </c>
      <c r="H648" s="10">
        <v>10.4</v>
      </c>
      <c r="I648" s="6">
        <v>0</v>
      </c>
    </row>
    <row r="649" spans="2:9" x14ac:dyDescent="0.25">
      <c r="B649" s="10" t="s">
        <v>1307</v>
      </c>
      <c r="C649" s="13" t="s">
        <v>1263</v>
      </c>
      <c r="D649" s="10" t="s">
        <v>9</v>
      </c>
      <c r="E649" s="11" t="s">
        <v>1308</v>
      </c>
      <c r="F649" s="12">
        <v>1.399</v>
      </c>
      <c r="G649" s="5">
        <v>4.0000000000000036E-3</v>
      </c>
      <c r="H649" s="10">
        <v>5.5</v>
      </c>
      <c r="I649" s="6">
        <v>-0.29999999999999982</v>
      </c>
    </row>
    <row r="650" spans="2:9" x14ac:dyDescent="0.25">
      <c r="B650" s="10" t="s">
        <v>1309</v>
      </c>
      <c r="C650" s="13" t="s">
        <v>1263</v>
      </c>
      <c r="D650" s="10" t="s">
        <v>9</v>
      </c>
      <c r="E650" s="11" t="s">
        <v>1310</v>
      </c>
      <c r="F650" s="12">
        <v>1.099</v>
      </c>
      <c r="G650" s="5">
        <v>-3.499999999999992E-2</v>
      </c>
      <c r="H650" s="10">
        <v>4.2</v>
      </c>
      <c r="I650" s="6">
        <v>-9.9999999999999645E-2</v>
      </c>
    </row>
    <row r="651" spans="2:9" x14ac:dyDescent="0.25">
      <c r="B651" s="10" t="s">
        <v>1311</v>
      </c>
      <c r="C651" s="13" t="s">
        <v>1263</v>
      </c>
      <c r="D651" s="10" t="s">
        <v>9</v>
      </c>
      <c r="E651" s="11" t="s">
        <v>1312</v>
      </c>
      <c r="F651" s="12">
        <v>0.80400000000000005</v>
      </c>
      <c r="G651" s="5">
        <v>-2.7999999999999914E-2</v>
      </c>
      <c r="H651" s="10">
        <v>3.4</v>
      </c>
      <c r="I651" s="6">
        <v>0</v>
      </c>
    </row>
    <row r="652" spans="2:9" x14ac:dyDescent="0.25">
      <c r="B652" s="10" t="s">
        <v>1313</v>
      </c>
      <c r="C652" s="13" t="s">
        <v>1263</v>
      </c>
      <c r="D652" s="10" t="s">
        <v>9</v>
      </c>
      <c r="E652" s="11" t="s">
        <v>1314</v>
      </c>
      <c r="F652" s="12">
        <v>6.976</v>
      </c>
      <c r="G652" s="5">
        <v>0.21900000000000031</v>
      </c>
      <c r="H652" s="10">
        <v>24.8</v>
      </c>
      <c r="I652" s="6">
        <v>1.1000000000000014</v>
      </c>
    </row>
    <row r="653" spans="2:9" x14ac:dyDescent="0.25">
      <c r="B653" s="10" t="s">
        <v>1315</v>
      </c>
      <c r="C653" s="13" t="s">
        <v>1263</v>
      </c>
      <c r="D653" s="10" t="s">
        <v>9</v>
      </c>
      <c r="E653" s="11" t="s">
        <v>1316</v>
      </c>
      <c r="F653" s="12">
        <v>6.1870000000000003</v>
      </c>
      <c r="G653" s="5">
        <v>0.14800000000000058</v>
      </c>
      <c r="H653" s="10">
        <v>20.6</v>
      </c>
      <c r="I653" s="6">
        <v>0.5</v>
      </c>
    </row>
    <row r="654" spans="2:9" x14ac:dyDescent="0.25">
      <c r="B654" s="10" t="s">
        <v>1317</v>
      </c>
      <c r="C654" s="13" t="s">
        <v>1263</v>
      </c>
      <c r="D654" s="10" t="s">
        <v>9</v>
      </c>
      <c r="E654" s="11" t="s">
        <v>1318</v>
      </c>
      <c r="F654" s="12">
        <v>5.5410000000000004</v>
      </c>
      <c r="G654" s="5">
        <v>-2.0999999999999908E-2</v>
      </c>
      <c r="H654" s="10">
        <v>19.100000000000001</v>
      </c>
      <c r="I654" s="6">
        <v>1</v>
      </c>
    </row>
    <row r="655" spans="2:9" x14ac:dyDescent="0.25">
      <c r="B655" s="10" t="s">
        <v>1319</v>
      </c>
      <c r="C655" s="13" t="s">
        <v>1263</v>
      </c>
      <c r="D655" s="10" t="s">
        <v>9</v>
      </c>
      <c r="E655" s="11" t="s">
        <v>1320</v>
      </c>
      <c r="F655" s="12">
        <v>5.1020000000000003</v>
      </c>
      <c r="G655" s="5">
        <v>-2.7999999999999581E-2</v>
      </c>
      <c r="H655" s="10">
        <v>19.399999999999999</v>
      </c>
      <c r="I655" s="6">
        <v>0.39999999999999858</v>
      </c>
    </row>
    <row r="656" spans="2:9" x14ac:dyDescent="0.25">
      <c r="B656" s="10" t="s">
        <v>1321</v>
      </c>
      <c r="C656" s="13" t="s">
        <v>1263</v>
      </c>
      <c r="D656" s="10" t="s">
        <v>9</v>
      </c>
      <c r="E656" s="11" t="s">
        <v>1322</v>
      </c>
      <c r="F656" s="12">
        <v>4.2149999999999999</v>
      </c>
      <c r="G656" s="5">
        <v>9.9999999999944578E-4</v>
      </c>
      <c r="H656" s="10">
        <v>14</v>
      </c>
      <c r="I656" s="6">
        <v>9.9999999999999645E-2</v>
      </c>
    </row>
    <row r="657" spans="2:9" x14ac:dyDescent="0.25">
      <c r="B657" s="10" t="s">
        <v>1323</v>
      </c>
      <c r="C657" s="13" t="s">
        <v>1263</v>
      </c>
      <c r="D657" s="10" t="s">
        <v>9</v>
      </c>
      <c r="E657" s="11" t="s">
        <v>1324</v>
      </c>
      <c r="F657" s="12">
        <v>3.2469999999999999</v>
      </c>
      <c r="G657" s="5">
        <v>6.899999999999995E-2</v>
      </c>
      <c r="H657" s="10">
        <v>11.5</v>
      </c>
      <c r="I657" s="6">
        <v>0.69999999999999929</v>
      </c>
    </row>
    <row r="658" spans="2:9" x14ac:dyDescent="0.25">
      <c r="B658" s="10" t="s">
        <v>1325</v>
      </c>
      <c r="C658" s="13" t="s">
        <v>1263</v>
      </c>
      <c r="D658" s="10" t="s">
        <v>9</v>
      </c>
      <c r="E658" s="11" t="s">
        <v>1326</v>
      </c>
      <c r="F658" s="12">
        <v>2.8250000000000002</v>
      </c>
      <c r="G658" s="5">
        <v>-2.8000000000000025E-2</v>
      </c>
      <c r="H658" s="10">
        <v>9.5</v>
      </c>
      <c r="I658" s="6">
        <v>-1.9000000000000004</v>
      </c>
    </row>
    <row r="659" spans="2:9" x14ac:dyDescent="0.25">
      <c r="B659" s="10" t="s">
        <v>1327</v>
      </c>
      <c r="C659" s="13" t="s">
        <v>1263</v>
      </c>
      <c r="D659" s="10" t="s">
        <v>9</v>
      </c>
      <c r="E659" s="11" t="s">
        <v>1328</v>
      </c>
      <c r="F659" s="12">
        <v>2.169</v>
      </c>
      <c r="G659" s="5">
        <v>-9.6000000000000085E-2</v>
      </c>
      <c r="H659" s="10">
        <v>7.6</v>
      </c>
      <c r="I659" s="6">
        <v>-0.80000000000000071</v>
      </c>
    </row>
    <row r="660" spans="2:9" x14ac:dyDescent="0.25">
      <c r="B660" s="10" t="s">
        <v>1329</v>
      </c>
      <c r="C660" s="13" t="s">
        <v>1263</v>
      </c>
      <c r="D660" s="10" t="s">
        <v>9</v>
      </c>
      <c r="E660" s="11" t="s">
        <v>1330</v>
      </c>
      <c r="F660" s="12">
        <v>1.657</v>
      </c>
      <c r="G660" s="5">
        <v>-7.6000000000000068E-2</v>
      </c>
      <c r="H660" s="10">
        <v>8</v>
      </c>
      <c r="I660" s="6">
        <v>-0.69999999999999929</v>
      </c>
    </row>
    <row r="661" spans="2:9" x14ac:dyDescent="0.25">
      <c r="B661" s="10" t="s">
        <v>1331</v>
      </c>
      <c r="C661" s="13" t="s">
        <v>1263</v>
      </c>
      <c r="D661" s="10" t="s">
        <v>9</v>
      </c>
      <c r="E661" s="11" t="s">
        <v>1332</v>
      </c>
      <c r="F661" s="12">
        <v>4.2720000000000002</v>
      </c>
      <c r="G661" s="5">
        <v>0.20100000000000051</v>
      </c>
      <c r="H661" s="10">
        <v>18.5</v>
      </c>
      <c r="I661" s="6">
        <v>-0.10000000000000142</v>
      </c>
    </row>
    <row r="662" spans="2:9" x14ac:dyDescent="0.25">
      <c r="B662" s="10" t="s">
        <v>1333</v>
      </c>
      <c r="C662" s="13" t="s">
        <v>1263</v>
      </c>
      <c r="D662" s="10" t="s">
        <v>9</v>
      </c>
      <c r="E662" s="11" t="s">
        <v>1334</v>
      </c>
      <c r="F662" s="12">
        <v>2.0579999999999998</v>
      </c>
      <c r="G662" s="5">
        <v>-1.000000000000334E-3</v>
      </c>
      <c r="H662" s="10">
        <v>8.3000000000000007</v>
      </c>
      <c r="I662" s="6">
        <v>0</v>
      </c>
    </row>
    <row r="663" spans="2:9" x14ac:dyDescent="0.25">
      <c r="B663" s="10" t="s">
        <v>1335</v>
      </c>
      <c r="C663" s="13" t="s">
        <v>1263</v>
      </c>
      <c r="D663" s="10" t="s">
        <v>9</v>
      </c>
      <c r="E663" s="11" t="s">
        <v>1336</v>
      </c>
      <c r="F663" s="12">
        <v>1.7649999999999999</v>
      </c>
      <c r="G663" s="5">
        <v>0.13900000000000001</v>
      </c>
      <c r="H663" s="10">
        <v>7.4</v>
      </c>
      <c r="I663" s="6">
        <v>0.5</v>
      </c>
    </row>
    <row r="664" spans="2:9" x14ac:dyDescent="0.25">
      <c r="B664" s="10" t="s">
        <v>1337</v>
      </c>
      <c r="C664" s="13" t="s">
        <v>1263</v>
      </c>
      <c r="D664" s="10" t="s">
        <v>9</v>
      </c>
      <c r="E664" s="11" t="s">
        <v>1338</v>
      </c>
      <c r="F664" s="12">
        <v>1.39</v>
      </c>
      <c r="G664" s="5">
        <v>-7.1000000000000174E-2</v>
      </c>
      <c r="H664" s="10">
        <v>6.1</v>
      </c>
      <c r="I664" s="6">
        <v>-0.80000000000000071</v>
      </c>
    </row>
    <row r="665" spans="2:9" x14ac:dyDescent="0.25">
      <c r="B665" s="10" t="s">
        <v>1339</v>
      </c>
      <c r="C665" s="13" t="s">
        <v>1263</v>
      </c>
      <c r="D665" s="10" t="s">
        <v>9</v>
      </c>
      <c r="E665" s="11" t="s">
        <v>1340</v>
      </c>
      <c r="F665" s="12">
        <v>1.135</v>
      </c>
      <c r="G665" s="5">
        <v>-5.8999999999999941E-2</v>
      </c>
      <c r="H665" s="10">
        <v>5.9</v>
      </c>
      <c r="I665" s="6">
        <v>-0.59999999999999964</v>
      </c>
    </row>
    <row r="666" spans="2:9" x14ac:dyDescent="0.25">
      <c r="B666" s="10" t="s">
        <v>1341</v>
      </c>
      <c r="C666" s="13" t="s">
        <v>1263</v>
      </c>
      <c r="D666" s="10" t="s">
        <v>9</v>
      </c>
      <c r="E666" s="11" t="s">
        <v>1342</v>
      </c>
      <c r="F666" s="12">
        <v>0.98099999999999998</v>
      </c>
      <c r="G666" s="5">
        <v>0.15000000000000002</v>
      </c>
      <c r="H666" s="10">
        <v>4.7</v>
      </c>
      <c r="I666" s="6">
        <v>1.5</v>
      </c>
    </row>
    <row r="667" spans="2:9" x14ac:dyDescent="0.25">
      <c r="B667" s="10" t="s">
        <v>1343</v>
      </c>
      <c r="C667" s="13" t="s">
        <v>1263</v>
      </c>
      <c r="D667" s="10" t="s">
        <v>9</v>
      </c>
      <c r="E667" s="11" t="s">
        <v>1344</v>
      </c>
      <c r="F667" s="12">
        <v>0.73299999999999998</v>
      </c>
      <c r="G667" s="5">
        <v>0.15500000000000003</v>
      </c>
      <c r="H667" s="10">
        <v>2.8</v>
      </c>
      <c r="I667" s="6">
        <v>-0.20000000000000018</v>
      </c>
    </row>
    <row r="668" spans="2:9" x14ac:dyDescent="0.25">
      <c r="B668" s="10" t="s">
        <v>1345</v>
      </c>
      <c r="C668" s="13" t="s">
        <v>1263</v>
      </c>
      <c r="D668" s="10" t="s">
        <v>9</v>
      </c>
      <c r="E668" s="11" t="s">
        <v>1346</v>
      </c>
      <c r="F668" s="12">
        <v>0.54500000000000004</v>
      </c>
      <c r="G668" s="5" t="s">
        <v>2580</v>
      </c>
      <c r="H668" s="10">
        <v>3.2</v>
      </c>
      <c r="I668" s="6" t="s">
        <v>2580</v>
      </c>
    </row>
    <row r="669" spans="2:9" x14ac:dyDescent="0.25">
      <c r="B669" s="10" t="s">
        <v>1347</v>
      </c>
      <c r="C669" s="13" t="s">
        <v>1263</v>
      </c>
      <c r="D669" s="10" t="s">
        <v>9</v>
      </c>
      <c r="E669" s="11" t="s">
        <v>1348</v>
      </c>
      <c r="F669" s="12">
        <v>2.758</v>
      </c>
      <c r="G669" s="5">
        <v>-0.10000000000000009</v>
      </c>
      <c r="H669" s="10">
        <v>10.5</v>
      </c>
      <c r="I669" s="6">
        <v>-0.5</v>
      </c>
    </row>
    <row r="670" spans="2:9" x14ac:dyDescent="0.25">
      <c r="B670" s="10" t="s">
        <v>1349</v>
      </c>
      <c r="C670" s="13" t="s">
        <v>1263</v>
      </c>
      <c r="D670" s="10" t="s">
        <v>9</v>
      </c>
      <c r="E670" s="11" t="s">
        <v>1350</v>
      </c>
      <c r="F670" s="12">
        <v>4.069</v>
      </c>
      <c r="G670" s="5">
        <v>-0.10700000000000021</v>
      </c>
      <c r="H670" s="10">
        <v>22.4</v>
      </c>
      <c r="I670" s="6">
        <v>-0.20000000000000284</v>
      </c>
    </row>
    <row r="671" spans="2:9" x14ac:dyDescent="0.25">
      <c r="B671" s="10" t="s">
        <v>1351</v>
      </c>
      <c r="C671" s="13" t="s">
        <v>1263</v>
      </c>
      <c r="D671" s="10" t="s">
        <v>9</v>
      </c>
      <c r="E671" s="11" t="s">
        <v>1352</v>
      </c>
      <c r="F671" s="12">
        <v>2.5459999999999998</v>
      </c>
      <c r="G671" s="5">
        <v>-4.6000000000000263E-2</v>
      </c>
      <c r="H671" s="10">
        <v>16.5</v>
      </c>
      <c r="I671" s="6">
        <v>0.10000000000000142</v>
      </c>
    </row>
    <row r="672" spans="2:9" x14ac:dyDescent="0.25">
      <c r="B672" s="10" t="s">
        <v>1353</v>
      </c>
      <c r="C672" s="13" t="s">
        <v>1263</v>
      </c>
      <c r="D672" s="10" t="s">
        <v>9</v>
      </c>
      <c r="E672" s="11" t="s">
        <v>1354</v>
      </c>
      <c r="F672" s="12">
        <v>1.5269999999999999</v>
      </c>
      <c r="G672" s="5">
        <v>2.0000000000000018E-3</v>
      </c>
      <c r="H672" s="10">
        <v>9.6</v>
      </c>
      <c r="I672" s="6">
        <v>-0.20000000000000107</v>
      </c>
    </row>
    <row r="673" spans="2:9" x14ac:dyDescent="0.25">
      <c r="B673" s="10" t="s">
        <v>1355</v>
      </c>
      <c r="C673" s="13" t="s">
        <v>1263</v>
      </c>
      <c r="D673" s="10" t="s">
        <v>9</v>
      </c>
      <c r="E673" s="11" t="s">
        <v>1356</v>
      </c>
      <c r="F673" s="12">
        <v>3.2770000000000001</v>
      </c>
      <c r="G673" s="5">
        <v>2.0000000000002238E-3</v>
      </c>
      <c r="H673" s="10">
        <v>15.7</v>
      </c>
      <c r="I673" s="6">
        <v>-0.10000000000000142</v>
      </c>
    </row>
    <row r="674" spans="2:9" x14ac:dyDescent="0.25">
      <c r="B674" s="10" t="s">
        <v>1357</v>
      </c>
      <c r="C674" s="13" t="s">
        <v>1263</v>
      </c>
      <c r="D674" s="10" t="s">
        <v>9</v>
      </c>
      <c r="E674" s="11" t="s">
        <v>1358</v>
      </c>
      <c r="F674" s="12">
        <v>2.6349999999999998</v>
      </c>
      <c r="G674" s="5">
        <v>-2.1000000000000352E-2</v>
      </c>
      <c r="H674" s="10">
        <v>11.2</v>
      </c>
      <c r="I674" s="6">
        <v>-0.5</v>
      </c>
    </row>
    <row r="675" spans="2:9" x14ac:dyDescent="0.25">
      <c r="B675" s="10" t="s">
        <v>1359</v>
      </c>
      <c r="C675" s="13" t="s">
        <v>1263</v>
      </c>
      <c r="D675" s="10" t="s">
        <v>9</v>
      </c>
      <c r="E675" s="11" t="s">
        <v>1360</v>
      </c>
      <c r="F675" s="12">
        <v>1.9430000000000001</v>
      </c>
      <c r="G675" s="5">
        <v>-7.4999999999999734E-2</v>
      </c>
      <c r="H675" s="10">
        <v>8.3000000000000007</v>
      </c>
      <c r="I675" s="6">
        <v>-0.59999999999999964</v>
      </c>
    </row>
    <row r="676" spans="2:9" x14ac:dyDescent="0.25">
      <c r="B676" s="10" t="s">
        <v>1361</v>
      </c>
      <c r="C676" s="13" t="s">
        <v>1263</v>
      </c>
      <c r="D676" s="10" t="s">
        <v>9</v>
      </c>
      <c r="E676" s="11" t="s">
        <v>1362</v>
      </c>
      <c r="F676" s="12">
        <v>1.556</v>
      </c>
      <c r="G676" s="5">
        <v>-3.2000000000000028E-2</v>
      </c>
      <c r="H676" s="10">
        <v>6.7</v>
      </c>
      <c r="I676" s="6">
        <v>-0.59999999999999964</v>
      </c>
    </row>
    <row r="677" spans="2:9" x14ac:dyDescent="0.25">
      <c r="B677" s="10" t="s">
        <v>1363</v>
      </c>
      <c r="C677" s="13" t="s">
        <v>1263</v>
      </c>
      <c r="D677" s="10" t="s">
        <v>9</v>
      </c>
      <c r="E677" s="11" t="s">
        <v>1364</v>
      </c>
      <c r="F677" s="12">
        <v>1.484</v>
      </c>
      <c r="G677" s="5">
        <v>2.0000000000000018E-2</v>
      </c>
      <c r="H677" s="10">
        <v>6.4</v>
      </c>
      <c r="I677" s="6">
        <v>0</v>
      </c>
    </row>
    <row r="678" spans="2:9" x14ac:dyDescent="0.25">
      <c r="B678" s="10" t="s">
        <v>1365</v>
      </c>
      <c r="C678" s="13" t="s">
        <v>1263</v>
      </c>
      <c r="D678" s="10" t="s">
        <v>9</v>
      </c>
      <c r="E678" s="11" t="s">
        <v>1366</v>
      </c>
      <c r="F678" s="12">
        <v>1.1870000000000001</v>
      </c>
      <c r="G678" s="5">
        <v>6.0000000000000053E-3</v>
      </c>
      <c r="H678" s="10">
        <v>5.7</v>
      </c>
      <c r="I678" s="6">
        <v>-0.29999999999999982</v>
      </c>
    </row>
    <row r="679" spans="2:9" x14ac:dyDescent="0.25">
      <c r="B679" s="10" t="s">
        <v>1367</v>
      </c>
      <c r="C679" s="13" t="s">
        <v>1263</v>
      </c>
      <c r="D679" s="10" t="s">
        <v>9</v>
      </c>
      <c r="E679" s="11" t="s">
        <v>1368</v>
      </c>
      <c r="F679" s="12">
        <v>1.014</v>
      </c>
      <c r="G679" s="5">
        <v>1.1000000000000121E-2</v>
      </c>
      <c r="H679" s="10">
        <v>4.4000000000000004</v>
      </c>
      <c r="I679" s="6">
        <v>-9.9999999999999645E-2</v>
      </c>
    </row>
    <row r="680" spans="2:9" x14ac:dyDescent="0.25">
      <c r="B680" s="10" t="s">
        <v>1369</v>
      </c>
      <c r="C680" s="13" t="s">
        <v>1263</v>
      </c>
      <c r="D680" s="10" t="s">
        <v>9</v>
      </c>
      <c r="E680" s="11" t="s">
        <v>1370</v>
      </c>
      <c r="F680" s="12">
        <v>1.4330000000000001</v>
      </c>
      <c r="G680" s="5">
        <v>-4.6999999999999931E-2</v>
      </c>
      <c r="H680" s="10">
        <v>10.7</v>
      </c>
      <c r="I680" s="6">
        <v>-0.40000000000000036</v>
      </c>
    </row>
    <row r="681" spans="2:9" x14ac:dyDescent="0.25">
      <c r="B681" s="10" t="s">
        <v>1371</v>
      </c>
      <c r="C681" s="13" t="s">
        <v>1263</v>
      </c>
      <c r="D681" s="10" t="s">
        <v>9</v>
      </c>
      <c r="E681" s="11" t="s">
        <v>1372</v>
      </c>
      <c r="F681" s="12">
        <v>2.8839999999999999</v>
      </c>
      <c r="G681" s="5">
        <v>5.8999999999999719E-2</v>
      </c>
      <c r="H681" s="10">
        <v>7.3</v>
      </c>
      <c r="I681" s="6">
        <v>0</v>
      </c>
    </row>
    <row r="682" spans="2:9" x14ac:dyDescent="0.25">
      <c r="B682" s="10" t="s">
        <v>1373</v>
      </c>
      <c r="C682" s="13" t="s">
        <v>1263</v>
      </c>
      <c r="D682" s="10" t="s">
        <v>9</v>
      </c>
      <c r="E682" s="11" t="s">
        <v>1374</v>
      </c>
      <c r="F682" s="12">
        <v>1.704</v>
      </c>
      <c r="G682" s="5">
        <v>0.1359999999999999</v>
      </c>
      <c r="H682" s="10">
        <v>6.3</v>
      </c>
      <c r="I682" s="6">
        <v>0.29999999999999982</v>
      </c>
    </row>
    <row r="683" spans="2:9" x14ac:dyDescent="0.25">
      <c r="B683" s="10" t="s">
        <v>1375</v>
      </c>
      <c r="C683" s="13" t="s">
        <v>1263</v>
      </c>
      <c r="D683" s="10" t="s">
        <v>9</v>
      </c>
      <c r="E683" s="11" t="s">
        <v>1376</v>
      </c>
      <c r="F683" s="12">
        <v>0.94099999999999995</v>
      </c>
      <c r="G683" s="5">
        <v>2.0000000000000018E-3</v>
      </c>
      <c r="H683" s="10">
        <v>2.9</v>
      </c>
      <c r="I683" s="6">
        <v>-0.10000000000000009</v>
      </c>
    </row>
    <row r="684" spans="2:9" x14ac:dyDescent="0.25">
      <c r="B684" s="10" t="s">
        <v>1377</v>
      </c>
      <c r="C684" s="13" t="s">
        <v>1263</v>
      </c>
      <c r="D684" s="10" t="s">
        <v>9</v>
      </c>
      <c r="E684" s="11" t="s">
        <v>1378</v>
      </c>
      <c r="F684" s="12">
        <v>0.84199999999999997</v>
      </c>
      <c r="G684" s="5">
        <v>4.0000000000000036E-3</v>
      </c>
      <c r="H684" s="10">
        <v>2.8</v>
      </c>
      <c r="I684" s="6">
        <v>-0.30000000000000027</v>
      </c>
    </row>
    <row r="685" spans="2:9" x14ac:dyDescent="0.25">
      <c r="B685" s="10" t="s">
        <v>1379</v>
      </c>
      <c r="C685" s="13" t="s">
        <v>1263</v>
      </c>
      <c r="D685" s="10" t="s">
        <v>9</v>
      </c>
      <c r="E685" s="11" t="s">
        <v>1380</v>
      </c>
      <c r="F685" s="12">
        <v>0.755</v>
      </c>
      <c r="G685" s="5">
        <v>4.0000000000000036E-3</v>
      </c>
      <c r="H685" s="10">
        <v>2.5</v>
      </c>
      <c r="I685" s="6">
        <v>-0.29999999999999982</v>
      </c>
    </row>
    <row r="686" spans="2:9" x14ac:dyDescent="0.25">
      <c r="B686" s="10" t="s">
        <v>1381</v>
      </c>
      <c r="C686" s="13" t="s">
        <v>1263</v>
      </c>
      <c r="D686" s="10" t="s">
        <v>9</v>
      </c>
      <c r="E686" s="11" t="s">
        <v>1382</v>
      </c>
      <c r="F686" s="12">
        <v>1.7390000000000001</v>
      </c>
      <c r="G686" s="5">
        <v>-2.1999999999999797E-2</v>
      </c>
      <c r="H686" s="10">
        <v>6.3</v>
      </c>
      <c r="I686" s="6">
        <v>-0.29999999999999982</v>
      </c>
    </row>
    <row r="687" spans="2:9" x14ac:dyDescent="0.25">
      <c r="B687" s="10" t="s">
        <v>1383</v>
      </c>
      <c r="C687" s="13" t="s">
        <v>1263</v>
      </c>
      <c r="D687" s="10" t="s">
        <v>9</v>
      </c>
      <c r="E687" s="11" t="s">
        <v>1384</v>
      </c>
      <c r="F687" s="12">
        <v>1.107</v>
      </c>
      <c r="G687" s="5">
        <v>-0.14599999999999991</v>
      </c>
      <c r="H687" s="10">
        <v>4.5</v>
      </c>
      <c r="I687" s="6">
        <v>-1</v>
      </c>
    </row>
    <row r="688" spans="2:9" x14ac:dyDescent="0.25">
      <c r="B688" s="10" t="s">
        <v>1385</v>
      </c>
      <c r="C688" s="13" t="s">
        <v>1263</v>
      </c>
      <c r="D688" s="10" t="s">
        <v>9</v>
      </c>
      <c r="E688" s="11" t="s">
        <v>1386</v>
      </c>
      <c r="F688" s="12">
        <v>0.88300000000000001</v>
      </c>
      <c r="G688" s="5">
        <v>2.0000000000000018E-2</v>
      </c>
      <c r="H688" s="10">
        <v>3.5</v>
      </c>
      <c r="I688" s="6">
        <v>0</v>
      </c>
    </row>
    <row r="689" spans="2:9" x14ac:dyDescent="0.25">
      <c r="B689" s="10" t="s">
        <v>1387</v>
      </c>
      <c r="C689" s="13" t="s">
        <v>1263</v>
      </c>
      <c r="D689" s="10" t="s">
        <v>9</v>
      </c>
      <c r="E689" s="11" t="s">
        <v>1388</v>
      </c>
      <c r="F689" s="12">
        <v>0.64200000000000002</v>
      </c>
      <c r="G689" s="5">
        <v>-2.0000000000000018E-2</v>
      </c>
      <c r="H689" s="10">
        <v>2.5</v>
      </c>
      <c r="I689" s="6">
        <v>-0.20000000000000018</v>
      </c>
    </row>
    <row r="690" spans="2:9" x14ac:dyDescent="0.25">
      <c r="B690" s="10" t="s">
        <v>1389</v>
      </c>
      <c r="C690" s="13" t="s">
        <v>1263</v>
      </c>
      <c r="D690" s="10" t="s">
        <v>9</v>
      </c>
      <c r="E690" s="11" t="s">
        <v>1390</v>
      </c>
      <c r="F690" s="12">
        <v>1.339</v>
      </c>
      <c r="G690" s="5">
        <v>-0.39400000000000013</v>
      </c>
      <c r="H690" s="10">
        <v>4.5</v>
      </c>
      <c r="I690" s="6">
        <v>-1.2999999999999998</v>
      </c>
    </row>
    <row r="691" spans="2:9" x14ac:dyDescent="0.25">
      <c r="B691" s="10" t="s">
        <v>1391</v>
      </c>
      <c r="C691" s="13" t="s">
        <v>1263</v>
      </c>
      <c r="D691" s="10" t="s">
        <v>9</v>
      </c>
      <c r="E691" s="11" t="s">
        <v>1392</v>
      </c>
      <c r="F691" s="12">
        <v>1.581</v>
      </c>
      <c r="G691" s="5">
        <v>-0.19599999999999995</v>
      </c>
      <c r="H691" s="10">
        <v>4.2</v>
      </c>
      <c r="I691" s="6">
        <v>0.10000000000000053</v>
      </c>
    </row>
    <row r="692" spans="2:9" x14ac:dyDescent="0.25">
      <c r="B692" s="10" t="s">
        <v>1393</v>
      </c>
      <c r="C692" s="13" t="s">
        <v>1263</v>
      </c>
      <c r="D692" s="10" t="s">
        <v>9</v>
      </c>
      <c r="E692" s="11" t="s">
        <v>1394</v>
      </c>
      <c r="F692" s="12">
        <v>2.4849999999999999</v>
      </c>
      <c r="G692" s="5">
        <v>-0.12600000000000033</v>
      </c>
      <c r="H692" s="10">
        <v>11.9</v>
      </c>
      <c r="I692" s="6">
        <v>-1.1999999999999993</v>
      </c>
    </row>
    <row r="693" spans="2:9" x14ac:dyDescent="0.25">
      <c r="B693" s="10" t="s">
        <v>1395</v>
      </c>
      <c r="C693" s="13" t="s">
        <v>1263</v>
      </c>
      <c r="D693" s="10" t="s">
        <v>9</v>
      </c>
      <c r="E693" s="11" t="s">
        <v>1396</v>
      </c>
      <c r="F693" s="12">
        <v>1.9179999999999999</v>
      </c>
      <c r="G693" s="5">
        <v>-8.1000000000000183E-2</v>
      </c>
      <c r="H693" s="10">
        <v>9.4</v>
      </c>
      <c r="I693" s="6">
        <v>-0.79999999999999893</v>
      </c>
    </row>
    <row r="694" spans="2:9" x14ac:dyDescent="0.25">
      <c r="B694" s="10" t="s">
        <v>1397</v>
      </c>
      <c r="C694" s="13" t="s">
        <v>1263</v>
      </c>
      <c r="D694" s="10" t="s">
        <v>9</v>
      </c>
      <c r="E694" s="11" t="s">
        <v>1398</v>
      </c>
      <c r="F694" s="12">
        <v>1.3049999999999999</v>
      </c>
      <c r="G694" s="5">
        <v>4.0000000000000036E-3</v>
      </c>
      <c r="H694" s="10">
        <v>6.8</v>
      </c>
      <c r="I694" s="6">
        <v>-0.60000000000000053</v>
      </c>
    </row>
    <row r="695" spans="2:9" x14ac:dyDescent="0.25">
      <c r="B695" s="10" t="s">
        <v>1399</v>
      </c>
      <c r="C695" s="13" t="s">
        <v>1263</v>
      </c>
      <c r="D695" s="10" t="s">
        <v>9</v>
      </c>
      <c r="E695" s="11" t="s">
        <v>1400</v>
      </c>
      <c r="F695" s="12">
        <v>1.107</v>
      </c>
      <c r="G695" s="5">
        <v>-1.2000000000000011E-2</v>
      </c>
      <c r="H695" s="10">
        <v>4</v>
      </c>
      <c r="I695" s="6">
        <v>-0.29999999999999982</v>
      </c>
    </row>
    <row r="696" spans="2:9" x14ac:dyDescent="0.25">
      <c r="B696" s="10" t="s">
        <v>1401</v>
      </c>
      <c r="C696" s="13" t="s">
        <v>1263</v>
      </c>
      <c r="D696" s="10" t="s">
        <v>9</v>
      </c>
      <c r="E696" s="11" t="s">
        <v>1402</v>
      </c>
      <c r="F696" s="12">
        <v>1.004</v>
      </c>
      <c r="G696" s="5">
        <v>4.6000000000000041E-2</v>
      </c>
      <c r="H696" s="10">
        <v>3.5</v>
      </c>
      <c r="I696" s="6">
        <v>-0.5</v>
      </c>
    </row>
    <row r="697" spans="2:9" x14ac:dyDescent="0.25">
      <c r="B697" s="10" t="s">
        <v>1403</v>
      </c>
      <c r="C697" s="13" t="s">
        <v>1263</v>
      </c>
      <c r="D697" s="10" t="s">
        <v>9</v>
      </c>
      <c r="E697" s="11" t="s">
        <v>1404</v>
      </c>
      <c r="F697" s="12">
        <v>0.86899999999999999</v>
      </c>
      <c r="G697" s="5">
        <v>-3.6000000000000032E-2</v>
      </c>
      <c r="H697" s="10">
        <v>3</v>
      </c>
      <c r="I697" s="6">
        <v>-0.20000000000000018</v>
      </c>
    </row>
    <row r="698" spans="2:9" x14ac:dyDescent="0.25">
      <c r="B698" s="10" t="s">
        <v>1405</v>
      </c>
      <c r="C698" s="13" t="s">
        <v>1263</v>
      </c>
      <c r="D698" s="10" t="s">
        <v>9</v>
      </c>
      <c r="E698" s="11" t="s">
        <v>1406</v>
      </c>
      <c r="F698" s="12">
        <v>0.91900000000000004</v>
      </c>
      <c r="G698" s="5">
        <v>-4.0000000000000036E-3</v>
      </c>
      <c r="H698" s="10">
        <v>3.7</v>
      </c>
      <c r="I698" s="6">
        <v>0.10000000000000009</v>
      </c>
    </row>
    <row r="699" spans="2:9" x14ac:dyDescent="0.25">
      <c r="B699" s="10" t="s">
        <v>1407</v>
      </c>
      <c r="C699" s="13" t="s">
        <v>1263</v>
      </c>
      <c r="D699" s="10" t="s">
        <v>9</v>
      </c>
      <c r="E699" s="11" t="s">
        <v>1408</v>
      </c>
      <c r="F699" s="12">
        <v>0.752</v>
      </c>
      <c r="G699" s="5">
        <v>5.0000000000000044E-3</v>
      </c>
      <c r="H699" s="10">
        <v>3</v>
      </c>
      <c r="I699" s="6">
        <v>-0.10000000000000009</v>
      </c>
    </row>
    <row r="700" spans="2:9" x14ac:dyDescent="0.25">
      <c r="B700" s="10" t="s">
        <v>1409</v>
      </c>
      <c r="C700" s="13" t="s">
        <v>1263</v>
      </c>
      <c r="D700" s="10" t="s">
        <v>9</v>
      </c>
      <c r="E700" s="11" t="s">
        <v>1410</v>
      </c>
      <c r="F700" s="12">
        <v>0.95199999999999996</v>
      </c>
      <c r="G700" s="5">
        <v>-2.200000000000002E-2</v>
      </c>
      <c r="H700" s="10">
        <v>3.3</v>
      </c>
      <c r="I700" s="6">
        <v>-0.20000000000000018</v>
      </c>
    </row>
    <row r="701" spans="2:9" x14ac:dyDescent="0.25">
      <c r="B701" s="10" t="s">
        <v>1411</v>
      </c>
      <c r="C701" s="13" t="s">
        <v>1263</v>
      </c>
      <c r="D701" s="10" t="s">
        <v>9</v>
      </c>
      <c r="E701" s="11" t="s">
        <v>1412</v>
      </c>
      <c r="F701" s="12">
        <v>4.4400000000000004</v>
      </c>
      <c r="G701" s="5">
        <v>2.1000000000000796E-2</v>
      </c>
      <c r="H701" s="10">
        <v>22</v>
      </c>
      <c r="I701" s="6">
        <v>-0.60000000000000142</v>
      </c>
    </row>
    <row r="702" spans="2:9" x14ac:dyDescent="0.25">
      <c r="B702" s="10" t="s">
        <v>1413</v>
      </c>
      <c r="C702" s="13" t="s">
        <v>1263</v>
      </c>
      <c r="D702" s="10" t="s">
        <v>9</v>
      </c>
      <c r="E702" s="11" t="s">
        <v>1414</v>
      </c>
      <c r="F702" s="12">
        <v>3.2370000000000001</v>
      </c>
      <c r="G702" s="5">
        <v>8.4000000000000075E-2</v>
      </c>
      <c r="H702" s="10">
        <v>20.6</v>
      </c>
      <c r="I702" s="6">
        <v>0.30000000000000071</v>
      </c>
    </row>
    <row r="703" spans="2:9" x14ac:dyDescent="0.25">
      <c r="B703" s="10" t="s">
        <v>1415</v>
      </c>
      <c r="C703" s="13" t="s">
        <v>1263</v>
      </c>
      <c r="D703" s="10" t="s">
        <v>9</v>
      </c>
      <c r="E703" s="11" t="s">
        <v>1416</v>
      </c>
      <c r="F703" s="12">
        <v>1.0189999999999999</v>
      </c>
      <c r="G703" s="5">
        <v>0.1399999999999999</v>
      </c>
      <c r="H703" s="10">
        <v>3.9</v>
      </c>
      <c r="I703" s="6">
        <v>0.60000000000000009</v>
      </c>
    </row>
    <row r="704" spans="2:9" x14ac:dyDescent="0.25">
      <c r="B704" s="10" t="s">
        <v>1417</v>
      </c>
      <c r="C704" s="13" t="s">
        <v>1263</v>
      </c>
      <c r="D704" s="10" t="s">
        <v>9</v>
      </c>
      <c r="E704" s="11" t="s">
        <v>1418</v>
      </c>
      <c r="F704" s="12">
        <v>0.76100000000000001</v>
      </c>
      <c r="G704" s="5">
        <v>3.7000000000000033E-2</v>
      </c>
      <c r="H704" s="10">
        <v>2.8</v>
      </c>
      <c r="I704" s="6">
        <v>9.9999999999999645E-2</v>
      </c>
    </row>
    <row r="705" spans="2:9" x14ac:dyDescent="0.25">
      <c r="B705" s="10" t="s">
        <v>1419</v>
      </c>
      <c r="C705" s="13" t="s">
        <v>1263</v>
      </c>
      <c r="D705" s="10" t="s">
        <v>9</v>
      </c>
      <c r="E705" s="11" t="s">
        <v>1420</v>
      </c>
      <c r="F705" s="12">
        <v>0.621</v>
      </c>
      <c r="G705" s="5" t="s">
        <v>2580</v>
      </c>
      <c r="H705" s="10">
        <v>2.5</v>
      </c>
      <c r="I705" s="6" t="s">
        <v>2580</v>
      </c>
    </row>
    <row r="706" spans="2:9" x14ac:dyDescent="0.25">
      <c r="B706" s="10" t="s">
        <v>1421</v>
      </c>
      <c r="C706" s="13" t="s">
        <v>1263</v>
      </c>
      <c r="D706" s="10" t="s">
        <v>9</v>
      </c>
      <c r="E706" s="11" t="s">
        <v>1422</v>
      </c>
      <c r="F706" s="12">
        <v>0.72299999999999998</v>
      </c>
      <c r="G706" s="5" t="s">
        <v>2580</v>
      </c>
      <c r="H706" s="10">
        <v>2.9</v>
      </c>
      <c r="I706" s="6" t="s">
        <v>2580</v>
      </c>
    </row>
    <row r="707" spans="2:9" x14ac:dyDescent="0.25">
      <c r="B707" s="10" t="s">
        <v>1423</v>
      </c>
      <c r="C707" s="13" t="s">
        <v>1263</v>
      </c>
      <c r="D707" s="10" t="s">
        <v>9</v>
      </c>
      <c r="E707" s="11" t="s">
        <v>1424</v>
      </c>
      <c r="F707" s="12">
        <v>0.62</v>
      </c>
      <c r="G707" s="5" t="s">
        <v>2580</v>
      </c>
      <c r="H707" s="10">
        <v>2.5</v>
      </c>
      <c r="I707" s="6" t="s">
        <v>2580</v>
      </c>
    </row>
    <row r="708" spans="2:9" x14ac:dyDescent="0.25">
      <c r="B708" s="10" t="s">
        <v>1425</v>
      </c>
      <c r="C708" s="13" t="s">
        <v>1263</v>
      </c>
      <c r="D708" s="10" t="s">
        <v>9</v>
      </c>
      <c r="E708" s="11" t="s">
        <v>1426</v>
      </c>
      <c r="F708" s="12">
        <v>10.766999999999999</v>
      </c>
      <c r="G708" s="5">
        <v>0.47799999999999976</v>
      </c>
      <c r="H708" s="10">
        <v>28.5</v>
      </c>
      <c r="I708" s="6">
        <v>-0.69999999999999929</v>
      </c>
    </row>
    <row r="709" spans="2:9" x14ac:dyDescent="0.25">
      <c r="B709" s="10" t="s">
        <v>1427</v>
      </c>
      <c r="C709" s="13" t="s">
        <v>1263</v>
      </c>
      <c r="D709" s="10" t="s">
        <v>9</v>
      </c>
      <c r="E709" s="11" t="s">
        <v>1428</v>
      </c>
      <c r="F709" s="12">
        <v>3.698</v>
      </c>
      <c r="G709" s="5">
        <v>-0.15799999999999992</v>
      </c>
      <c r="H709" s="10">
        <v>12.7</v>
      </c>
      <c r="I709" s="6">
        <v>-1.3000000000000007</v>
      </c>
    </row>
    <row r="710" spans="2:9" x14ac:dyDescent="0.25">
      <c r="B710" s="10" t="s">
        <v>1429</v>
      </c>
      <c r="C710" s="13" t="s">
        <v>1263</v>
      </c>
      <c r="D710" s="10" t="s">
        <v>9</v>
      </c>
      <c r="E710" s="11" t="s">
        <v>1430</v>
      </c>
      <c r="F710" s="12">
        <v>3.2559999999999998</v>
      </c>
      <c r="G710" s="5">
        <v>-0.17100000000000026</v>
      </c>
      <c r="H710" s="10">
        <v>15.9</v>
      </c>
      <c r="I710" s="6">
        <v>-0.99999999999999822</v>
      </c>
    </row>
    <row r="711" spans="2:9" x14ac:dyDescent="0.25">
      <c r="B711" s="10" t="s">
        <v>1431</v>
      </c>
      <c r="C711" s="13" t="s">
        <v>1263</v>
      </c>
      <c r="D711" s="10" t="s">
        <v>9</v>
      </c>
      <c r="E711" s="11" t="s">
        <v>1432</v>
      </c>
      <c r="F711" s="12">
        <v>1.3879999999999999</v>
      </c>
      <c r="G711" s="5">
        <v>-0.24900000000000011</v>
      </c>
      <c r="H711" s="10">
        <v>7.3</v>
      </c>
      <c r="I711" s="6">
        <v>-1.0000000000000009</v>
      </c>
    </row>
    <row r="712" spans="2:9" x14ac:dyDescent="0.25">
      <c r="B712" s="10" t="s">
        <v>1433</v>
      </c>
      <c r="C712" s="13" t="s">
        <v>1263</v>
      </c>
      <c r="D712" s="10" t="s">
        <v>9</v>
      </c>
      <c r="E712" s="11" t="s">
        <v>1434</v>
      </c>
      <c r="F712" s="12">
        <v>1.0309999999999999</v>
      </c>
      <c r="G712" s="5">
        <v>-3.6000000000000032E-2</v>
      </c>
      <c r="H712" s="10">
        <v>4.4000000000000004</v>
      </c>
      <c r="I712" s="6">
        <v>-0.19999999999999929</v>
      </c>
    </row>
    <row r="713" spans="2:9" x14ac:dyDescent="0.25">
      <c r="B713" s="10" t="s">
        <v>1435</v>
      </c>
      <c r="C713" s="13" t="s">
        <v>1263</v>
      </c>
      <c r="D713" s="10" t="s">
        <v>9</v>
      </c>
      <c r="E713" s="11" t="s">
        <v>1436</v>
      </c>
      <c r="F713" s="12">
        <v>0.79500000000000004</v>
      </c>
      <c r="G713" s="5">
        <v>2.5000000000000022E-2</v>
      </c>
      <c r="H713" s="10">
        <v>3.1</v>
      </c>
      <c r="I713" s="6">
        <v>0.10000000000000009</v>
      </c>
    </row>
    <row r="714" spans="2:9" x14ac:dyDescent="0.25">
      <c r="B714" s="10" t="s">
        <v>1437</v>
      </c>
      <c r="C714" s="13" t="s">
        <v>1263</v>
      </c>
      <c r="D714" s="10" t="s">
        <v>9</v>
      </c>
      <c r="E714" s="11" t="s">
        <v>1438</v>
      </c>
      <c r="F714" s="12">
        <v>2.1720000000000002</v>
      </c>
      <c r="G714" s="5">
        <v>6.800000000000006E-2</v>
      </c>
      <c r="H714" s="10">
        <v>7.2</v>
      </c>
      <c r="I714" s="6">
        <v>-0.79999999999999982</v>
      </c>
    </row>
    <row r="715" spans="2:9" x14ac:dyDescent="0.25">
      <c r="B715" s="10" t="s">
        <v>1439</v>
      </c>
      <c r="C715" s="13" t="s">
        <v>1263</v>
      </c>
      <c r="D715" s="10" t="s">
        <v>9</v>
      </c>
      <c r="E715" s="11" t="s">
        <v>1440</v>
      </c>
      <c r="F715" s="12">
        <v>1.8089999999999999</v>
      </c>
      <c r="G715" s="5">
        <v>0.32699999999999996</v>
      </c>
      <c r="H715" s="10">
        <v>7.1</v>
      </c>
      <c r="I715" s="6">
        <v>-2.5999999999999996</v>
      </c>
    </row>
    <row r="716" spans="2:9" x14ac:dyDescent="0.25">
      <c r="B716" s="10" t="s">
        <v>1441</v>
      </c>
      <c r="C716" s="13" t="s">
        <v>1263</v>
      </c>
      <c r="D716" s="10" t="s">
        <v>9</v>
      </c>
      <c r="E716" s="11" t="s">
        <v>1442</v>
      </c>
      <c r="F716" s="12">
        <v>1.524</v>
      </c>
      <c r="G716" s="5">
        <v>0.58200000000000007</v>
      </c>
      <c r="H716" s="10">
        <v>9.1</v>
      </c>
      <c r="I716" s="6">
        <v>4.0999999999999996</v>
      </c>
    </row>
    <row r="717" spans="2:9" x14ac:dyDescent="0.25">
      <c r="B717" s="10" t="s">
        <v>1443</v>
      </c>
      <c r="C717" s="13" t="s">
        <v>1263</v>
      </c>
      <c r="D717" s="10" t="s">
        <v>9</v>
      </c>
      <c r="E717" s="11" t="s">
        <v>1444</v>
      </c>
      <c r="F717" s="12">
        <v>1.2829999999999999</v>
      </c>
      <c r="G717" s="5" t="s">
        <v>2580</v>
      </c>
      <c r="H717" s="10">
        <v>9.4</v>
      </c>
      <c r="I717" s="6" t="s">
        <v>2580</v>
      </c>
    </row>
    <row r="718" spans="2:9" x14ac:dyDescent="0.25">
      <c r="B718" s="10" t="s">
        <v>1445</v>
      </c>
      <c r="C718" s="13" t="s">
        <v>1263</v>
      </c>
      <c r="D718" s="10" t="s">
        <v>9</v>
      </c>
      <c r="E718" s="11" t="s">
        <v>1446</v>
      </c>
      <c r="F718" s="12">
        <v>0.92600000000000005</v>
      </c>
      <c r="G718" s="5" t="s">
        <v>2580</v>
      </c>
      <c r="H718" s="10">
        <v>4.4000000000000004</v>
      </c>
      <c r="I718" s="6" t="s">
        <v>2580</v>
      </c>
    </row>
    <row r="719" spans="2:9" x14ac:dyDescent="0.25">
      <c r="B719" s="10" t="s">
        <v>1447</v>
      </c>
      <c r="C719" s="13" t="s">
        <v>1263</v>
      </c>
      <c r="D719" s="10" t="s">
        <v>9</v>
      </c>
      <c r="E719" s="11" t="s">
        <v>1448</v>
      </c>
      <c r="F719" s="12">
        <v>1.4379999999999999</v>
      </c>
      <c r="G719" s="5">
        <v>-1.1000000000000121E-2</v>
      </c>
      <c r="H719" s="10">
        <v>4.5999999999999996</v>
      </c>
      <c r="I719" s="6">
        <v>-0.20000000000000018</v>
      </c>
    </row>
    <row r="720" spans="2:9" x14ac:dyDescent="0.25">
      <c r="B720" s="10" t="s">
        <v>1449</v>
      </c>
      <c r="C720" s="13" t="s">
        <v>1263</v>
      </c>
      <c r="D720" s="10" t="s">
        <v>9</v>
      </c>
      <c r="E720" s="11" t="s">
        <v>1450</v>
      </c>
      <c r="F720" s="12">
        <v>1.119</v>
      </c>
      <c r="G720" s="5">
        <v>-2.0000000000000018E-3</v>
      </c>
      <c r="H720" s="10">
        <v>3.1</v>
      </c>
      <c r="I720" s="6">
        <v>-0.19999999999999973</v>
      </c>
    </row>
    <row r="721" spans="2:9" x14ac:dyDescent="0.25">
      <c r="B721" s="10" t="s">
        <v>1451</v>
      </c>
      <c r="C721" s="13" t="s">
        <v>1263</v>
      </c>
      <c r="D721" s="10" t="s">
        <v>9</v>
      </c>
      <c r="E721" s="11" t="s">
        <v>1452</v>
      </c>
      <c r="F721" s="12">
        <v>0.99299999999999999</v>
      </c>
      <c r="G721" s="5">
        <v>-4.7999999999999932E-2</v>
      </c>
      <c r="H721" s="10">
        <v>2.7</v>
      </c>
      <c r="I721" s="6">
        <v>-0.19999999999999973</v>
      </c>
    </row>
    <row r="722" spans="2:9" x14ac:dyDescent="0.25">
      <c r="B722" s="10" t="s">
        <v>1453</v>
      </c>
      <c r="C722" s="13" t="s">
        <v>1263</v>
      </c>
      <c r="D722" s="10" t="s">
        <v>9</v>
      </c>
      <c r="E722" s="11" t="s">
        <v>1454</v>
      </c>
      <c r="F722" s="12">
        <v>1.353</v>
      </c>
      <c r="G722" s="5">
        <v>-6.2000000000000055E-2</v>
      </c>
      <c r="H722" s="10">
        <v>4.5999999999999996</v>
      </c>
      <c r="I722" s="6">
        <v>-0.5</v>
      </c>
    </row>
    <row r="723" spans="2:9" x14ac:dyDescent="0.25">
      <c r="B723" s="10" t="s">
        <v>1455</v>
      </c>
      <c r="C723" s="13" t="s">
        <v>1263</v>
      </c>
      <c r="D723" s="10" t="s">
        <v>9</v>
      </c>
      <c r="E723" s="11" t="s">
        <v>1456</v>
      </c>
      <c r="F723" s="12">
        <v>1.097</v>
      </c>
      <c r="G723" s="5">
        <v>-7.8000000000000069E-2</v>
      </c>
      <c r="H723" s="10">
        <v>2.8</v>
      </c>
      <c r="I723" s="6">
        <v>-0.30000000000000027</v>
      </c>
    </row>
    <row r="724" spans="2:9" x14ac:dyDescent="0.25">
      <c r="B724" s="10" t="s">
        <v>1457</v>
      </c>
      <c r="C724" s="13" t="s">
        <v>1263</v>
      </c>
      <c r="D724" s="10" t="s">
        <v>9</v>
      </c>
      <c r="E724" s="11" t="s">
        <v>1458</v>
      </c>
      <c r="F724" s="12">
        <v>1.079</v>
      </c>
      <c r="G724" s="5">
        <v>-2.3000000000000131E-2</v>
      </c>
      <c r="H724" s="10">
        <v>3.2</v>
      </c>
      <c r="I724" s="6">
        <v>-0.19999999999999973</v>
      </c>
    </row>
    <row r="725" spans="2:9" x14ac:dyDescent="0.25">
      <c r="B725" s="10" t="s">
        <v>1459</v>
      </c>
      <c r="C725" s="13" t="s">
        <v>1263</v>
      </c>
      <c r="D725" s="10" t="s">
        <v>9</v>
      </c>
      <c r="E725" s="11" t="s">
        <v>1460</v>
      </c>
      <c r="F725" s="12">
        <v>0.89900000000000002</v>
      </c>
      <c r="G725" s="5">
        <v>-6.3999999999999946E-2</v>
      </c>
      <c r="H725" s="10">
        <v>3.3</v>
      </c>
      <c r="I725" s="6">
        <v>-0.60000000000000009</v>
      </c>
    </row>
    <row r="726" spans="2:9" x14ac:dyDescent="0.25">
      <c r="B726" s="10" t="s">
        <v>1461</v>
      </c>
      <c r="C726" s="13" t="s">
        <v>1263</v>
      </c>
      <c r="D726" s="10" t="s">
        <v>9</v>
      </c>
      <c r="E726" s="11" t="s">
        <v>1462</v>
      </c>
      <c r="F726" s="12">
        <v>2.3420000000000001</v>
      </c>
      <c r="G726" s="5">
        <v>3.0000000000000249E-2</v>
      </c>
      <c r="H726" s="10">
        <v>9</v>
      </c>
      <c r="I726" s="6">
        <v>0</v>
      </c>
    </row>
    <row r="727" spans="2:9" x14ac:dyDescent="0.25">
      <c r="B727" s="10" t="s">
        <v>1463</v>
      </c>
      <c r="C727" s="13" t="s">
        <v>1263</v>
      </c>
      <c r="D727" s="10" t="s">
        <v>9</v>
      </c>
      <c r="E727" s="11" t="s">
        <v>1464</v>
      </c>
      <c r="F727" s="12">
        <v>1.544</v>
      </c>
      <c r="G727" s="5">
        <v>3.7000000000000144E-2</v>
      </c>
      <c r="H727" s="10">
        <v>6</v>
      </c>
      <c r="I727" s="6">
        <v>0</v>
      </c>
    </row>
    <row r="728" spans="2:9" x14ac:dyDescent="0.25">
      <c r="B728" s="10" t="s">
        <v>1465</v>
      </c>
      <c r="C728" s="13" t="s">
        <v>1263</v>
      </c>
      <c r="D728" s="10" t="s">
        <v>9</v>
      </c>
      <c r="E728" s="11" t="s">
        <v>1466</v>
      </c>
      <c r="F728" s="12">
        <v>1.2230000000000001</v>
      </c>
      <c r="G728" s="5">
        <v>1.2000000000000011E-2</v>
      </c>
      <c r="H728" s="10">
        <v>3.7</v>
      </c>
      <c r="I728" s="6">
        <v>-9.9999999999999645E-2</v>
      </c>
    </row>
    <row r="729" spans="2:9" x14ac:dyDescent="0.25">
      <c r="B729" s="10" t="s">
        <v>1467</v>
      </c>
      <c r="C729" s="13" t="s">
        <v>1263</v>
      </c>
      <c r="D729" s="10" t="s">
        <v>9</v>
      </c>
      <c r="E729" s="11" t="s">
        <v>1468</v>
      </c>
      <c r="F729" s="12">
        <v>2.4039999999999999</v>
      </c>
      <c r="G729" s="5">
        <v>0.11299999999999999</v>
      </c>
      <c r="H729" s="10">
        <v>11.2</v>
      </c>
      <c r="I729" s="6">
        <v>0</v>
      </c>
    </row>
    <row r="730" spans="2:9" x14ac:dyDescent="0.25">
      <c r="B730" s="10" t="s">
        <v>1469</v>
      </c>
      <c r="C730" s="13" t="s">
        <v>1263</v>
      </c>
      <c r="D730" s="10" t="s">
        <v>9</v>
      </c>
      <c r="E730" s="11" t="s">
        <v>1470</v>
      </c>
      <c r="F730" s="12">
        <v>1.278</v>
      </c>
      <c r="G730" s="5">
        <v>-0.1359999999999999</v>
      </c>
      <c r="H730" s="10">
        <v>4.3</v>
      </c>
      <c r="I730" s="6">
        <v>-0.29999999999999982</v>
      </c>
    </row>
    <row r="731" spans="2:9" x14ac:dyDescent="0.25">
      <c r="B731" s="10" t="s">
        <v>1471</v>
      </c>
      <c r="C731" s="13" t="s">
        <v>1263</v>
      </c>
      <c r="D731" s="10" t="s">
        <v>9</v>
      </c>
      <c r="E731" s="11" t="s">
        <v>1472</v>
      </c>
      <c r="F731" s="12">
        <v>1.7190000000000001</v>
      </c>
      <c r="G731" s="5">
        <v>-8.999999999999897E-3</v>
      </c>
      <c r="H731" s="10">
        <v>6.7</v>
      </c>
      <c r="I731" s="6">
        <v>-0.29999999999999982</v>
      </c>
    </row>
    <row r="732" spans="2:9" x14ac:dyDescent="0.25">
      <c r="B732" s="10" t="s">
        <v>1473</v>
      </c>
      <c r="C732" s="13" t="s">
        <v>1263</v>
      </c>
      <c r="D732" s="10" t="s">
        <v>9</v>
      </c>
      <c r="E732" s="11" t="s">
        <v>1474</v>
      </c>
      <c r="F732" s="12">
        <v>1.075</v>
      </c>
      <c r="G732" s="5">
        <v>-5.0000000000001155E-3</v>
      </c>
      <c r="H732" s="10">
        <v>3.4</v>
      </c>
      <c r="I732" s="6">
        <v>-0.20000000000000018</v>
      </c>
    </row>
    <row r="733" spans="2:9" x14ac:dyDescent="0.25">
      <c r="B733" s="10" t="s">
        <v>1475</v>
      </c>
      <c r="C733" s="13" t="s">
        <v>1263</v>
      </c>
      <c r="D733" s="10" t="s">
        <v>9</v>
      </c>
      <c r="E733" s="11" t="s">
        <v>1476</v>
      </c>
      <c r="F733" s="12">
        <v>0.97399999999999998</v>
      </c>
      <c r="G733" s="5">
        <v>5.4999999999999938E-2</v>
      </c>
      <c r="H733" s="10">
        <v>3</v>
      </c>
      <c r="I733" s="6">
        <v>0.20000000000000018</v>
      </c>
    </row>
    <row r="734" spans="2:9" x14ac:dyDescent="0.25">
      <c r="B734" s="10" t="s">
        <v>1477</v>
      </c>
      <c r="C734" s="13" t="s">
        <v>1263</v>
      </c>
      <c r="D734" s="10" t="s">
        <v>9</v>
      </c>
      <c r="E734" s="11" t="s">
        <v>1478</v>
      </c>
      <c r="F734" s="12">
        <v>0.85299999999999998</v>
      </c>
      <c r="G734" s="5">
        <v>-2.8000000000000025E-2</v>
      </c>
      <c r="H734" s="10">
        <v>3</v>
      </c>
      <c r="I734" s="6">
        <v>-0.20000000000000018</v>
      </c>
    </row>
    <row r="735" spans="2:9" x14ac:dyDescent="0.25">
      <c r="B735" s="10" t="s">
        <v>1479</v>
      </c>
      <c r="C735" s="13" t="s">
        <v>1263</v>
      </c>
      <c r="D735" s="10" t="s">
        <v>9</v>
      </c>
      <c r="E735" s="11" t="s">
        <v>1480</v>
      </c>
      <c r="F735" s="12">
        <v>0.70299999999999996</v>
      </c>
      <c r="G735" s="5">
        <v>-1.9000000000000017E-2</v>
      </c>
      <c r="H735" s="10">
        <v>2.6</v>
      </c>
      <c r="I735" s="6">
        <v>0.10000000000000009</v>
      </c>
    </row>
    <row r="736" spans="2:9" x14ac:dyDescent="0.25">
      <c r="B736" s="10" t="s">
        <v>1481</v>
      </c>
      <c r="C736" s="13" t="s">
        <v>1263</v>
      </c>
      <c r="D736" s="10" t="s">
        <v>9</v>
      </c>
      <c r="E736" s="11" t="s">
        <v>1482</v>
      </c>
      <c r="F736" s="12">
        <v>2.0150000000000001</v>
      </c>
      <c r="G736" s="5">
        <v>-0.19399999999999995</v>
      </c>
      <c r="H736" s="10">
        <v>6.8</v>
      </c>
      <c r="I736" s="6">
        <v>-0.60000000000000053</v>
      </c>
    </row>
    <row r="737" spans="2:9" x14ac:dyDescent="0.25">
      <c r="B737" s="10" t="s">
        <v>1483</v>
      </c>
      <c r="C737" s="13" t="s">
        <v>1263</v>
      </c>
      <c r="D737" s="10" t="s">
        <v>9</v>
      </c>
      <c r="E737" s="11" t="s">
        <v>1484</v>
      </c>
      <c r="F737" s="12">
        <v>3.5190000000000001</v>
      </c>
      <c r="G737" s="5">
        <v>2.2000000000000242E-2</v>
      </c>
      <c r="H737" s="10">
        <v>24.8</v>
      </c>
      <c r="I737" s="6">
        <v>-9.9999999999997868E-2</v>
      </c>
    </row>
    <row r="738" spans="2:9" x14ac:dyDescent="0.25">
      <c r="B738" s="10" t="s">
        <v>1485</v>
      </c>
      <c r="C738" s="13" t="s">
        <v>1263</v>
      </c>
      <c r="D738" s="10" t="s">
        <v>9</v>
      </c>
      <c r="E738" s="11" t="s">
        <v>1486</v>
      </c>
      <c r="F738" s="12">
        <v>2.996</v>
      </c>
      <c r="G738" s="5">
        <v>-0.25599999999999978</v>
      </c>
      <c r="H738" s="10">
        <v>10.5</v>
      </c>
      <c r="I738" s="6">
        <v>-0.90000000000000036</v>
      </c>
    </row>
    <row r="739" spans="2:9" x14ac:dyDescent="0.25">
      <c r="B739" s="10" t="s">
        <v>1487</v>
      </c>
      <c r="C739" s="13" t="s">
        <v>1263</v>
      </c>
      <c r="D739" s="10" t="s">
        <v>9</v>
      </c>
      <c r="E739" s="11" t="s">
        <v>1488</v>
      </c>
      <c r="F739" s="12">
        <v>4.3529999999999998</v>
      </c>
      <c r="G739" s="5">
        <v>-1.5129999999999999</v>
      </c>
      <c r="H739" s="10">
        <v>15.2</v>
      </c>
      <c r="I739" s="6">
        <v>-4.5</v>
      </c>
    </row>
    <row r="740" spans="2:9" x14ac:dyDescent="0.25">
      <c r="B740" s="10" t="s">
        <v>1489</v>
      </c>
      <c r="C740" s="13" t="s">
        <v>1263</v>
      </c>
      <c r="D740" s="10" t="s">
        <v>9</v>
      </c>
      <c r="E740" s="11" t="s">
        <v>1490</v>
      </c>
      <c r="F740" s="12">
        <v>3.5369999999999999</v>
      </c>
      <c r="G740" s="5">
        <v>-0.11900000000000022</v>
      </c>
      <c r="H740" s="10">
        <v>20.9</v>
      </c>
      <c r="I740" s="6">
        <v>-0.60000000000000142</v>
      </c>
    </row>
    <row r="741" spans="2:9" x14ac:dyDescent="0.25">
      <c r="B741" s="10" t="s">
        <v>1491</v>
      </c>
      <c r="C741" s="13" t="s">
        <v>1263</v>
      </c>
      <c r="D741" s="10" t="s">
        <v>116</v>
      </c>
      <c r="E741" s="11" t="s">
        <v>1492</v>
      </c>
      <c r="F741" s="12">
        <v>1.92</v>
      </c>
      <c r="G741" s="5">
        <v>1.0999999999999899E-2</v>
      </c>
      <c r="H741" s="10">
        <v>19.899999999999999</v>
      </c>
      <c r="I741" s="6">
        <v>-0.20000000000000284</v>
      </c>
    </row>
    <row r="742" spans="2:9" x14ac:dyDescent="0.25">
      <c r="B742" s="10" t="s">
        <v>1493</v>
      </c>
      <c r="C742" s="13" t="s">
        <v>1263</v>
      </c>
      <c r="D742" s="10" t="s">
        <v>116</v>
      </c>
      <c r="E742" s="11" t="s">
        <v>1494</v>
      </c>
      <c r="F742" s="12">
        <v>1.504</v>
      </c>
      <c r="G742" s="5">
        <v>1.4999999999999902E-2</v>
      </c>
      <c r="H742" s="10">
        <v>16.899999999999999</v>
      </c>
      <c r="I742" s="6">
        <v>0.29999999999999716</v>
      </c>
    </row>
    <row r="743" spans="2:9" x14ac:dyDescent="0.25">
      <c r="B743" s="10" t="s">
        <v>1495</v>
      </c>
      <c r="C743" s="13" t="s">
        <v>1263</v>
      </c>
      <c r="D743" s="10" t="s">
        <v>116</v>
      </c>
      <c r="E743" s="11" t="s">
        <v>1496</v>
      </c>
      <c r="F743" s="12">
        <v>1.1060000000000001</v>
      </c>
      <c r="G743" s="5">
        <v>1.3000000000000123E-2</v>
      </c>
      <c r="H743" s="10">
        <v>10.3</v>
      </c>
      <c r="I743" s="6">
        <v>0.10000000000000142</v>
      </c>
    </row>
    <row r="744" spans="2:9" x14ac:dyDescent="0.25">
      <c r="B744" s="10" t="s">
        <v>1497</v>
      </c>
      <c r="C744" s="13" t="s">
        <v>1263</v>
      </c>
      <c r="D744" s="10" t="s">
        <v>9</v>
      </c>
      <c r="E744" s="11" t="s">
        <v>1498</v>
      </c>
      <c r="F744" s="12">
        <v>6.1470000000000002</v>
      </c>
      <c r="G744" s="5">
        <v>0.69099999999999984</v>
      </c>
      <c r="H744" s="10">
        <v>27.4</v>
      </c>
      <c r="I744" s="6">
        <v>3.7999999999999972</v>
      </c>
    </row>
    <row r="745" spans="2:9" x14ac:dyDescent="0.25">
      <c r="B745" s="10" t="s">
        <v>1499</v>
      </c>
      <c r="C745" s="13" t="s">
        <v>1263</v>
      </c>
      <c r="D745" s="10" t="s">
        <v>9</v>
      </c>
      <c r="E745" s="11" t="s">
        <v>1500</v>
      </c>
      <c r="F745" s="12">
        <v>3.1070000000000002</v>
      </c>
      <c r="G745" s="5">
        <v>-1.9999999999999574E-2</v>
      </c>
      <c r="H745" s="10">
        <v>11.1</v>
      </c>
      <c r="I745" s="6">
        <v>-0.30000000000000071</v>
      </c>
    </row>
    <row r="746" spans="2:9" x14ac:dyDescent="0.25">
      <c r="B746" s="10" t="s">
        <v>1501</v>
      </c>
      <c r="C746" s="13" t="s">
        <v>1263</v>
      </c>
      <c r="D746" s="10" t="s">
        <v>9</v>
      </c>
      <c r="E746" s="11" t="s">
        <v>1502</v>
      </c>
      <c r="F746" s="12">
        <v>3.4159999999999999</v>
      </c>
      <c r="G746" s="5">
        <v>-0.27300000000000013</v>
      </c>
      <c r="H746" s="10">
        <v>14.7</v>
      </c>
      <c r="I746" s="6">
        <v>-1.8000000000000007</v>
      </c>
    </row>
    <row r="747" spans="2:9" x14ac:dyDescent="0.25">
      <c r="B747" s="10" t="s">
        <v>1503</v>
      </c>
      <c r="C747" s="13" t="s">
        <v>1263</v>
      </c>
      <c r="D747" s="10" t="s">
        <v>9</v>
      </c>
      <c r="E747" s="11" t="s">
        <v>1504</v>
      </c>
      <c r="F747" s="12">
        <v>2.468</v>
      </c>
      <c r="G747" s="5">
        <v>-4.7000000000000153E-2</v>
      </c>
      <c r="H747" s="10">
        <v>10.5</v>
      </c>
      <c r="I747" s="6">
        <v>-2</v>
      </c>
    </row>
    <row r="748" spans="2:9" x14ac:dyDescent="0.25">
      <c r="B748" s="10" t="s">
        <v>1505</v>
      </c>
      <c r="C748" s="13" t="s">
        <v>1263</v>
      </c>
      <c r="D748" s="10" t="s">
        <v>9</v>
      </c>
      <c r="E748" s="11" t="s">
        <v>1506</v>
      </c>
      <c r="F748" s="12">
        <v>2.165</v>
      </c>
      <c r="G748" s="5">
        <v>-0.10099999999999998</v>
      </c>
      <c r="H748" s="10">
        <v>9.6</v>
      </c>
      <c r="I748" s="6">
        <v>-0.80000000000000071</v>
      </c>
    </row>
    <row r="749" spans="2:9" x14ac:dyDescent="0.25">
      <c r="B749" s="10" t="s">
        <v>1507</v>
      </c>
      <c r="C749" s="13" t="s">
        <v>1263</v>
      </c>
      <c r="D749" s="10" t="s">
        <v>9</v>
      </c>
      <c r="E749" s="11" t="s">
        <v>1508</v>
      </c>
      <c r="F749" s="12">
        <v>1.8859999999999999</v>
      </c>
      <c r="G749" s="5">
        <v>-6.4000000000000057E-2</v>
      </c>
      <c r="H749" s="10">
        <v>7.8</v>
      </c>
      <c r="I749" s="6">
        <v>-0.89999999999999947</v>
      </c>
    </row>
    <row r="750" spans="2:9" x14ac:dyDescent="0.25">
      <c r="B750" s="10" t="s">
        <v>1509</v>
      </c>
      <c r="C750" s="13" t="s">
        <v>1263</v>
      </c>
      <c r="D750" s="10" t="s">
        <v>9</v>
      </c>
      <c r="E750" s="11" t="s">
        <v>1510</v>
      </c>
      <c r="F750" s="12">
        <v>1.6930000000000001</v>
      </c>
      <c r="G750" s="5" t="s">
        <v>2580</v>
      </c>
      <c r="H750" s="10">
        <v>9.1</v>
      </c>
      <c r="I750" s="6" t="s">
        <v>2580</v>
      </c>
    </row>
    <row r="751" spans="2:9" x14ac:dyDescent="0.25">
      <c r="B751" s="10" t="s">
        <v>1511</v>
      </c>
      <c r="C751" s="13" t="s">
        <v>1263</v>
      </c>
      <c r="D751" s="10" t="s">
        <v>9</v>
      </c>
      <c r="E751" s="11" t="s">
        <v>1512</v>
      </c>
      <c r="F751" s="12">
        <v>3.0179999999999998</v>
      </c>
      <c r="G751" s="5">
        <v>7.3999999999999844E-2</v>
      </c>
      <c r="H751" s="10">
        <v>5.4</v>
      </c>
      <c r="I751" s="6">
        <v>0.5</v>
      </c>
    </row>
    <row r="752" spans="2:9" x14ac:dyDescent="0.25">
      <c r="B752" s="10" t="s">
        <v>1513</v>
      </c>
      <c r="C752" s="13" t="s">
        <v>1263</v>
      </c>
      <c r="D752" s="10" t="s">
        <v>9</v>
      </c>
      <c r="E752" s="11" t="s">
        <v>1514</v>
      </c>
      <c r="F752" s="12">
        <v>1.948</v>
      </c>
      <c r="G752" s="5">
        <v>-0.13300000000000001</v>
      </c>
      <c r="H752" s="10">
        <v>4.5999999999999996</v>
      </c>
      <c r="I752" s="6">
        <v>-0.20000000000000018</v>
      </c>
    </row>
    <row r="753" spans="2:9" x14ac:dyDescent="0.25">
      <c r="B753" s="10" t="s">
        <v>1515</v>
      </c>
      <c r="C753" s="13" t="s">
        <v>1263</v>
      </c>
      <c r="D753" s="10" t="s">
        <v>9</v>
      </c>
      <c r="E753" s="11" t="s">
        <v>1516</v>
      </c>
      <c r="F753" s="12">
        <v>5.0999999999999996</v>
      </c>
      <c r="G753" s="5">
        <v>5.1999999999999602E-2</v>
      </c>
      <c r="H753" s="10">
        <v>22.6</v>
      </c>
      <c r="I753" s="6">
        <v>1.2000000000000028</v>
      </c>
    </row>
    <row r="754" spans="2:9" x14ac:dyDescent="0.25">
      <c r="B754" s="10" t="s">
        <v>1517</v>
      </c>
      <c r="C754" s="13" t="s">
        <v>1263</v>
      </c>
      <c r="D754" s="10" t="s">
        <v>9</v>
      </c>
      <c r="E754" s="11" t="s">
        <v>1518</v>
      </c>
      <c r="F754" s="12">
        <v>3.7</v>
      </c>
      <c r="G754" s="5">
        <v>1.5000000000000124E-2</v>
      </c>
      <c r="H754" s="10">
        <v>16.7</v>
      </c>
      <c r="I754" s="6">
        <v>9.9999999999997868E-2</v>
      </c>
    </row>
    <row r="755" spans="2:9" x14ac:dyDescent="0.25">
      <c r="B755" s="10" t="s">
        <v>1519</v>
      </c>
      <c r="C755" s="13" t="s">
        <v>1263</v>
      </c>
      <c r="D755" s="10" t="s">
        <v>9</v>
      </c>
      <c r="E755" s="11" t="s">
        <v>1520</v>
      </c>
      <c r="F755" s="12">
        <v>2.92</v>
      </c>
      <c r="G755" s="5">
        <v>3.1000000000000139E-2</v>
      </c>
      <c r="H755" s="10">
        <v>12.7</v>
      </c>
      <c r="I755" s="6">
        <v>-0.20000000000000107</v>
      </c>
    </row>
    <row r="756" spans="2:9" x14ac:dyDescent="0.25">
      <c r="B756" s="10" t="s">
        <v>1521</v>
      </c>
      <c r="C756" s="13" t="s">
        <v>1263</v>
      </c>
      <c r="D756" s="10" t="s">
        <v>9</v>
      </c>
      <c r="E756" s="11" t="s">
        <v>1522</v>
      </c>
      <c r="F756" s="12">
        <v>2.5939999999999999</v>
      </c>
      <c r="G756" s="5">
        <v>0.20299999999999985</v>
      </c>
      <c r="H756" s="10">
        <v>11.7</v>
      </c>
      <c r="I756" s="6">
        <v>0.29999999999999893</v>
      </c>
    </row>
    <row r="757" spans="2:9" x14ac:dyDescent="0.25">
      <c r="B757" s="10" t="s">
        <v>1523</v>
      </c>
      <c r="C757" s="13" t="s">
        <v>1263</v>
      </c>
      <c r="D757" s="10" t="s">
        <v>9</v>
      </c>
      <c r="E757" s="11" t="s">
        <v>1524</v>
      </c>
      <c r="F757" s="12">
        <v>2.2650000000000001</v>
      </c>
      <c r="G757" s="5">
        <v>-2.9999999999996696E-3</v>
      </c>
      <c r="H757" s="10">
        <v>11</v>
      </c>
      <c r="I757" s="6">
        <v>-0.40000000000000036</v>
      </c>
    </row>
    <row r="758" spans="2:9" x14ac:dyDescent="0.25">
      <c r="B758" s="10" t="s">
        <v>1525</v>
      </c>
      <c r="C758" s="13" t="s">
        <v>1263</v>
      </c>
      <c r="D758" s="10" t="s">
        <v>9</v>
      </c>
      <c r="E758" s="11" t="s">
        <v>1526</v>
      </c>
      <c r="F758" s="12">
        <v>1.899</v>
      </c>
      <c r="G758" s="5">
        <v>-8.4999999999999964E-2</v>
      </c>
      <c r="H758" s="10">
        <v>9.1</v>
      </c>
      <c r="I758" s="6">
        <v>-0.80000000000000071</v>
      </c>
    </row>
    <row r="759" spans="2:9" x14ac:dyDescent="0.25">
      <c r="B759" s="10" t="s">
        <v>1527</v>
      </c>
      <c r="C759" s="13" t="s">
        <v>1263</v>
      </c>
      <c r="D759" s="10" t="s">
        <v>9</v>
      </c>
      <c r="E759" s="11" t="s">
        <v>1528</v>
      </c>
      <c r="F759" s="12">
        <v>2.8210000000000002</v>
      </c>
      <c r="G759" s="5">
        <v>-6.5999999999999837E-2</v>
      </c>
      <c r="H759" s="10">
        <v>17.100000000000001</v>
      </c>
      <c r="I759" s="6">
        <v>0</v>
      </c>
    </row>
    <row r="760" spans="2:9" x14ac:dyDescent="0.25">
      <c r="B760" s="10" t="s">
        <v>1529</v>
      </c>
      <c r="C760" s="13" t="s">
        <v>1263</v>
      </c>
      <c r="D760" s="10" t="s">
        <v>9</v>
      </c>
      <c r="E760" s="11" t="s">
        <v>1530</v>
      </c>
      <c r="F760" s="12">
        <v>1.6739999999999999</v>
      </c>
      <c r="G760" s="5">
        <v>8.999999999999897E-3</v>
      </c>
      <c r="H760" s="10">
        <v>10.199999999999999</v>
      </c>
      <c r="I760" s="6">
        <v>-0.30000000000000071</v>
      </c>
    </row>
    <row r="761" spans="2:9" x14ac:dyDescent="0.25">
      <c r="B761" s="10" t="s">
        <v>1531</v>
      </c>
      <c r="C761" s="13" t="s">
        <v>1263</v>
      </c>
      <c r="D761" s="10" t="s">
        <v>9</v>
      </c>
      <c r="E761" s="11" t="s">
        <v>1532</v>
      </c>
      <c r="F761" s="12">
        <v>0.86499999999999999</v>
      </c>
      <c r="G761" s="5">
        <v>-6.2000000000000055E-2</v>
      </c>
      <c r="H761" s="10">
        <v>4.5999999999999996</v>
      </c>
      <c r="I761" s="6">
        <v>-0.70000000000000018</v>
      </c>
    </row>
    <row r="762" spans="2:9" x14ac:dyDescent="0.25">
      <c r="B762" s="10" t="s">
        <v>1533</v>
      </c>
      <c r="C762" s="13" t="s">
        <v>1263</v>
      </c>
      <c r="D762" s="10" t="s">
        <v>9</v>
      </c>
      <c r="E762" s="11" t="s">
        <v>1534</v>
      </c>
      <c r="F762" s="12">
        <v>1.869</v>
      </c>
      <c r="G762" s="5">
        <v>-8.0000000000000071E-3</v>
      </c>
      <c r="H762" s="10">
        <v>11.3</v>
      </c>
      <c r="I762" s="6">
        <v>0.5</v>
      </c>
    </row>
    <row r="763" spans="2:9" x14ac:dyDescent="0.25">
      <c r="B763" s="10" t="s">
        <v>1535</v>
      </c>
      <c r="C763" s="13" t="s">
        <v>1263</v>
      </c>
      <c r="D763" s="10" t="s">
        <v>9</v>
      </c>
      <c r="E763" s="11" t="s">
        <v>1536</v>
      </c>
      <c r="F763" s="12">
        <v>1.175</v>
      </c>
      <c r="G763" s="5">
        <v>-4.8000000000000043E-2</v>
      </c>
      <c r="H763" s="10">
        <v>6.4</v>
      </c>
      <c r="I763" s="6">
        <v>-9.9999999999999645E-2</v>
      </c>
    </row>
    <row r="764" spans="2:9" x14ac:dyDescent="0.25">
      <c r="B764" s="10" t="s">
        <v>1537</v>
      </c>
      <c r="C764" s="13" t="s">
        <v>1263</v>
      </c>
      <c r="D764" s="10" t="s">
        <v>9</v>
      </c>
      <c r="E764" s="11" t="s">
        <v>1538</v>
      </c>
      <c r="F764" s="12">
        <v>0.77700000000000002</v>
      </c>
      <c r="G764" s="5">
        <v>-2.5000000000000022E-2</v>
      </c>
      <c r="H764" s="10">
        <v>2.6</v>
      </c>
      <c r="I764" s="6">
        <v>-0.19999999999999973</v>
      </c>
    </row>
    <row r="765" spans="2:9" x14ac:dyDescent="0.25">
      <c r="B765" s="10" t="s">
        <v>1539</v>
      </c>
      <c r="C765" s="13" t="s">
        <v>1263</v>
      </c>
      <c r="D765" s="10" t="s">
        <v>123</v>
      </c>
      <c r="E765" s="11" t="s">
        <v>1540</v>
      </c>
      <c r="F765" s="12">
        <v>2.3210000000000002</v>
      </c>
      <c r="G765" s="5">
        <v>0.40800000000000014</v>
      </c>
      <c r="H765" s="10">
        <v>13.8</v>
      </c>
      <c r="I765" s="6">
        <v>0.40000000000000036</v>
      </c>
    </row>
    <row r="766" spans="2:9" x14ac:dyDescent="0.25">
      <c r="B766" s="10" t="s">
        <v>1541</v>
      </c>
      <c r="C766" s="13" t="s">
        <v>1263</v>
      </c>
      <c r="D766" s="10" t="s">
        <v>123</v>
      </c>
      <c r="E766" s="11" t="s">
        <v>1542</v>
      </c>
      <c r="F766" s="12">
        <v>2.0569999999999999</v>
      </c>
      <c r="G766" s="5">
        <v>0.16199999999999992</v>
      </c>
      <c r="H766" s="10">
        <v>11.6</v>
      </c>
      <c r="I766" s="6">
        <v>0</v>
      </c>
    </row>
    <row r="767" spans="2:9" x14ac:dyDescent="0.25">
      <c r="B767" s="10" t="s">
        <v>1543</v>
      </c>
      <c r="C767" s="13" t="s">
        <v>1263</v>
      </c>
      <c r="D767" s="10" t="s">
        <v>123</v>
      </c>
      <c r="E767" s="11" t="s">
        <v>1544</v>
      </c>
      <c r="F767" s="12">
        <v>1.6279999999999999</v>
      </c>
      <c r="G767" s="5">
        <v>0.30699999999999994</v>
      </c>
      <c r="H767" s="10">
        <v>13.3</v>
      </c>
      <c r="I767" s="6">
        <v>2.5</v>
      </c>
    </row>
    <row r="768" spans="2:9" x14ac:dyDescent="0.25">
      <c r="B768" s="10" t="s">
        <v>1545</v>
      </c>
      <c r="C768" s="13" t="s">
        <v>1263</v>
      </c>
      <c r="D768" s="10" t="s">
        <v>123</v>
      </c>
      <c r="E768" s="11" t="s">
        <v>1546</v>
      </c>
      <c r="F768" s="12">
        <v>0.755</v>
      </c>
      <c r="G768" s="5">
        <v>1.100000000000001E-2</v>
      </c>
      <c r="H768" s="10">
        <v>6.8</v>
      </c>
      <c r="I768" s="6">
        <v>0.39999999999999947</v>
      </c>
    </row>
    <row r="769" spans="2:9" x14ac:dyDescent="0.25">
      <c r="B769" s="10" t="s">
        <v>1547</v>
      </c>
      <c r="C769" s="13" t="s">
        <v>1263</v>
      </c>
      <c r="D769" s="10" t="s">
        <v>123</v>
      </c>
      <c r="E769" s="11" t="s">
        <v>1548</v>
      </c>
      <c r="F769" s="12">
        <v>1.841</v>
      </c>
      <c r="G769" s="5">
        <v>-3.0000000000000027E-2</v>
      </c>
      <c r="H769" s="10">
        <v>7.1</v>
      </c>
      <c r="I769" s="6">
        <v>-0.30000000000000071</v>
      </c>
    </row>
    <row r="770" spans="2:9" x14ac:dyDescent="0.25">
      <c r="B770" s="10" t="s">
        <v>1549</v>
      </c>
      <c r="C770" s="13" t="s">
        <v>1263</v>
      </c>
      <c r="D770" s="10" t="s">
        <v>123</v>
      </c>
      <c r="E770" s="11" t="s">
        <v>1550</v>
      </c>
      <c r="F770" s="12">
        <v>1.2849999999999999</v>
      </c>
      <c r="G770" s="5">
        <v>-5.0000000000001155E-3</v>
      </c>
      <c r="H770" s="10">
        <v>6.1</v>
      </c>
      <c r="I770" s="6">
        <v>-0.5</v>
      </c>
    </row>
    <row r="771" spans="2:9" x14ac:dyDescent="0.25">
      <c r="B771" s="10" t="s">
        <v>1551</v>
      </c>
      <c r="C771" s="13" t="s">
        <v>1263</v>
      </c>
      <c r="D771" s="10" t="s">
        <v>123</v>
      </c>
      <c r="E771" s="11" t="s">
        <v>1552</v>
      </c>
      <c r="F771" s="12">
        <v>0.81100000000000005</v>
      </c>
      <c r="G771" s="5">
        <v>2.0000000000000018E-2</v>
      </c>
      <c r="H771" s="10">
        <v>5.4</v>
      </c>
      <c r="I771" s="6">
        <v>0</v>
      </c>
    </row>
    <row r="772" spans="2:9" x14ac:dyDescent="0.25">
      <c r="B772" s="10" t="s">
        <v>1553</v>
      </c>
      <c r="C772" s="13" t="s">
        <v>1263</v>
      </c>
      <c r="D772" s="10" t="s">
        <v>123</v>
      </c>
      <c r="E772" s="11" t="s">
        <v>1554</v>
      </c>
      <c r="F772" s="12">
        <v>3.63</v>
      </c>
      <c r="G772" s="5">
        <v>-5.0000000000000266E-2</v>
      </c>
      <c r="H772" s="10">
        <v>20.100000000000001</v>
      </c>
      <c r="I772" s="6">
        <v>-9.9999999999997868E-2</v>
      </c>
    </row>
    <row r="773" spans="2:9" x14ac:dyDescent="0.25">
      <c r="B773" s="10" t="s">
        <v>1555</v>
      </c>
      <c r="C773" s="13" t="s">
        <v>1263</v>
      </c>
      <c r="D773" s="10" t="s">
        <v>123</v>
      </c>
      <c r="E773" s="11" t="s">
        <v>1556</v>
      </c>
      <c r="F773" s="12">
        <v>1.921</v>
      </c>
      <c r="G773" s="5">
        <v>-0.29500000000000015</v>
      </c>
      <c r="H773" s="10">
        <v>14.1</v>
      </c>
      <c r="I773" s="6">
        <v>-2.0000000000000018</v>
      </c>
    </row>
    <row r="774" spans="2:9" x14ac:dyDescent="0.25">
      <c r="B774" s="10" t="s">
        <v>1557</v>
      </c>
      <c r="C774" s="13" t="s">
        <v>1263</v>
      </c>
      <c r="D774" s="10" t="s">
        <v>123</v>
      </c>
      <c r="E774" s="11" t="s">
        <v>1558</v>
      </c>
      <c r="F774" s="12">
        <v>1.7749999999999999</v>
      </c>
      <c r="G774" s="5">
        <v>-0.123</v>
      </c>
      <c r="H774" s="10">
        <v>13</v>
      </c>
      <c r="I774" s="6">
        <v>-1</v>
      </c>
    </row>
    <row r="775" spans="2:9" x14ac:dyDescent="0.25">
      <c r="B775" s="10" t="s">
        <v>1559</v>
      </c>
      <c r="C775" s="13" t="s">
        <v>1263</v>
      </c>
      <c r="D775" s="10" t="s">
        <v>123</v>
      </c>
      <c r="E775" s="11" t="s">
        <v>1560</v>
      </c>
      <c r="F775" s="12">
        <v>1.181</v>
      </c>
      <c r="G775" s="5">
        <v>2.5000000000000133E-2</v>
      </c>
      <c r="H775" s="10">
        <v>8.5</v>
      </c>
      <c r="I775" s="6">
        <v>-0.59999999999999964</v>
      </c>
    </row>
    <row r="776" spans="2:9" x14ac:dyDescent="0.25">
      <c r="B776" s="10" t="s">
        <v>1561</v>
      </c>
      <c r="C776" s="13" t="s">
        <v>1263</v>
      </c>
      <c r="D776" s="10" t="s">
        <v>123</v>
      </c>
      <c r="E776" s="11" t="s">
        <v>1562</v>
      </c>
      <c r="F776" s="12">
        <v>0.95899999999999996</v>
      </c>
      <c r="G776" s="5">
        <v>-2.7000000000000024E-2</v>
      </c>
      <c r="H776" s="10">
        <v>7.7</v>
      </c>
      <c r="I776" s="6">
        <v>0.10000000000000053</v>
      </c>
    </row>
    <row r="777" spans="2:9" x14ac:dyDescent="0.25">
      <c r="B777" s="10" t="s">
        <v>1563</v>
      </c>
      <c r="C777" s="13" t="s">
        <v>1263</v>
      </c>
      <c r="D777" s="10" t="s">
        <v>123</v>
      </c>
      <c r="E777" s="11" t="s">
        <v>1564</v>
      </c>
      <c r="F777" s="12">
        <v>0.85399999999999998</v>
      </c>
      <c r="G777" s="5">
        <v>-1.4000000000000012E-2</v>
      </c>
      <c r="H777" s="10">
        <v>7.5</v>
      </c>
      <c r="I777" s="6">
        <v>-9.9999999999999645E-2</v>
      </c>
    </row>
    <row r="778" spans="2:9" x14ac:dyDescent="0.25">
      <c r="B778" s="10" t="s">
        <v>1565</v>
      </c>
      <c r="C778" s="13" t="s">
        <v>1263</v>
      </c>
      <c r="D778" s="10" t="s">
        <v>123</v>
      </c>
      <c r="E778" s="11" t="s">
        <v>1566</v>
      </c>
      <c r="F778" s="12">
        <v>0.69199999999999995</v>
      </c>
      <c r="G778" s="5">
        <v>-2.200000000000002E-2</v>
      </c>
      <c r="H778" s="10">
        <v>6</v>
      </c>
      <c r="I778" s="6">
        <v>-9.9999999999999645E-2</v>
      </c>
    </row>
    <row r="779" spans="2:9" x14ac:dyDescent="0.25">
      <c r="B779" s="10" t="s">
        <v>1567</v>
      </c>
      <c r="C779" s="13" t="s">
        <v>1263</v>
      </c>
      <c r="D779" s="10" t="s">
        <v>123</v>
      </c>
      <c r="E779" s="11" t="s">
        <v>1568</v>
      </c>
      <c r="F779" s="12">
        <v>0.214</v>
      </c>
      <c r="G779" s="5">
        <v>-1.9000000000000017E-2</v>
      </c>
      <c r="H779" s="10">
        <v>1</v>
      </c>
      <c r="I779" s="6">
        <v>0</v>
      </c>
    </row>
    <row r="780" spans="2:9" x14ac:dyDescent="0.25">
      <c r="B780" s="10" t="s">
        <v>1569</v>
      </c>
      <c r="C780" s="13" t="s">
        <v>1263</v>
      </c>
      <c r="D780" s="10" t="s">
        <v>123</v>
      </c>
      <c r="E780" s="11" t="s">
        <v>1570</v>
      </c>
      <c r="F780" s="12">
        <v>2.8660000000000001</v>
      </c>
      <c r="G780" s="5">
        <v>2.2000000000000242E-2</v>
      </c>
      <c r="H780" s="10">
        <v>23</v>
      </c>
      <c r="I780" s="6">
        <v>0</v>
      </c>
    </row>
    <row r="781" spans="2:9" x14ac:dyDescent="0.25">
      <c r="B781" s="10" t="s">
        <v>1571</v>
      </c>
      <c r="C781" s="13" t="s">
        <v>1263</v>
      </c>
      <c r="D781" s="10" t="s">
        <v>123</v>
      </c>
      <c r="E781" s="11" t="s">
        <v>1572</v>
      </c>
      <c r="F781" s="12">
        <v>1.5269999999999999</v>
      </c>
      <c r="G781" s="5">
        <v>-8.2000000000000073E-2</v>
      </c>
      <c r="H781" s="10">
        <v>12.2</v>
      </c>
      <c r="I781" s="6">
        <v>-0.60000000000000142</v>
      </c>
    </row>
    <row r="782" spans="2:9" x14ac:dyDescent="0.25">
      <c r="B782" s="10" t="s">
        <v>1573</v>
      </c>
      <c r="C782" s="13" t="s">
        <v>1263</v>
      </c>
      <c r="D782" s="10" t="s">
        <v>123</v>
      </c>
      <c r="E782" s="11" t="s">
        <v>1574</v>
      </c>
      <c r="F782" s="12">
        <v>1.075</v>
      </c>
      <c r="G782" s="5">
        <v>-4.0000000000000036E-3</v>
      </c>
      <c r="H782" s="10">
        <v>9.3000000000000007</v>
      </c>
      <c r="I782" s="6">
        <v>0.10000000000000142</v>
      </c>
    </row>
    <row r="783" spans="2:9" x14ac:dyDescent="0.25">
      <c r="B783" s="10" t="s">
        <v>1575</v>
      </c>
      <c r="C783" s="13" t="s">
        <v>1263</v>
      </c>
      <c r="D783" s="10" t="s">
        <v>123</v>
      </c>
      <c r="E783" s="11" t="s">
        <v>1576</v>
      </c>
      <c r="F783" s="12">
        <v>0.55600000000000005</v>
      </c>
      <c r="G783" s="5">
        <v>-2.399999999999991E-2</v>
      </c>
      <c r="H783" s="10">
        <v>4.3</v>
      </c>
      <c r="I783" s="6">
        <v>-0.70000000000000018</v>
      </c>
    </row>
    <row r="784" spans="2:9" x14ac:dyDescent="0.25">
      <c r="B784" s="10" t="s">
        <v>1577</v>
      </c>
      <c r="C784" s="13" t="s">
        <v>1263</v>
      </c>
      <c r="D784" s="10" t="s">
        <v>123</v>
      </c>
      <c r="E784" s="11" t="s">
        <v>1578</v>
      </c>
      <c r="F784" s="12">
        <v>0.23400000000000001</v>
      </c>
      <c r="G784" s="5">
        <v>4.0000000000000036E-3</v>
      </c>
      <c r="H784" s="10">
        <v>1</v>
      </c>
      <c r="I784" s="6">
        <v>0</v>
      </c>
    </row>
    <row r="785" spans="2:9" x14ac:dyDescent="0.25">
      <c r="B785" s="10" t="s">
        <v>1579</v>
      </c>
      <c r="C785" s="13" t="s">
        <v>1263</v>
      </c>
      <c r="D785" s="10" t="s">
        <v>123</v>
      </c>
      <c r="E785" s="11" t="s">
        <v>1580</v>
      </c>
      <c r="F785" s="12">
        <v>0.73399999999999999</v>
      </c>
      <c r="G785" s="5" t="s">
        <v>2580</v>
      </c>
      <c r="H785" s="10">
        <v>6.8</v>
      </c>
      <c r="I785" s="6" t="s">
        <v>2580</v>
      </c>
    </row>
    <row r="786" spans="2:9" x14ac:dyDescent="0.25">
      <c r="B786" s="10" t="s">
        <v>1581</v>
      </c>
      <c r="C786" s="13" t="s">
        <v>1263</v>
      </c>
      <c r="D786" s="10" t="s">
        <v>123</v>
      </c>
      <c r="E786" s="11" t="s">
        <v>1582</v>
      </c>
      <c r="F786" s="12">
        <v>0.69599999999999995</v>
      </c>
      <c r="G786" s="5">
        <v>6.6999999999999948E-2</v>
      </c>
      <c r="H786" s="10">
        <v>4.9000000000000004</v>
      </c>
      <c r="I786" s="6">
        <v>1.1000000000000005</v>
      </c>
    </row>
    <row r="787" spans="2:9" x14ac:dyDescent="0.25">
      <c r="B787" s="10" t="s">
        <v>1583</v>
      </c>
      <c r="C787" s="13" t="s">
        <v>1263</v>
      </c>
      <c r="D787" s="10" t="s">
        <v>123</v>
      </c>
      <c r="E787" s="11" t="s">
        <v>1584</v>
      </c>
      <c r="F787" s="12">
        <v>0.54600000000000004</v>
      </c>
      <c r="G787" s="5">
        <v>-1.100000000000001E-2</v>
      </c>
      <c r="H787" s="10">
        <v>4.3</v>
      </c>
      <c r="I787" s="6">
        <v>-0.20000000000000018</v>
      </c>
    </row>
    <row r="788" spans="2:9" x14ac:dyDescent="0.25">
      <c r="B788" s="10" t="s">
        <v>1585</v>
      </c>
      <c r="C788" s="13" t="s">
        <v>1263</v>
      </c>
      <c r="D788" s="10" t="s">
        <v>123</v>
      </c>
      <c r="E788" s="11" t="s">
        <v>1586</v>
      </c>
      <c r="F788" s="12">
        <v>1.292</v>
      </c>
      <c r="G788" s="5">
        <v>-6.0000000000000053E-3</v>
      </c>
      <c r="H788" s="10">
        <v>9.9</v>
      </c>
      <c r="I788" s="6">
        <v>-0.19999999999999929</v>
      </c>
    </row>
    <row r="789" spans="2:9" x14ac:dyDescent="0.25">
      <c r="B789" s="10" t="s">
        <v>1587</v>
      </c>
      <c r="C789" s="13" t="s">
        <v>1263</v>
      </c>
      <c r="D789" s="10" t="s">
        <v>123</v>
      </c>
      <c r="E789" s="11" t="s">
        <v>1588</v>
      </c>
      <c r="F789" s="12">
        <v>0.76400000000000001</v>
      </c>
      <c r="G789" s="5">
        <v>-1.4000000000000012E-2</v>
      </c>
      <c r="H789" s="10">
        <v>6.7</v>
      </c>
      <c r="I789" s="6">
        <v>-0.20000000000000018</v>
      </c>
    </row>
    <row r="790" spans="2:9" x14ac:dyDescent="0.25">
      <c r="B790" s="10" t="s">
        <v>1589</v>
      </c>
      <c r="C790" s="13" t="s">
        <v>1263</v>
      </c>
      <c r="D790" s="10" t="s">
        <v>123</v>
      </c>
      <c r="E790" s="11" t="s">
        <v>1590</v>
      </c>
      <c r="F790" s="12">
        <v>0.67800000000000005</v>
      </c>
      <c r="G790" s="5">
        <v>-1.3999999999999901E-2</v>
      </c>
      <c r="H790" s="10">
        <v>5.7</v>
      </c>
      <c r="I790" s="6">
        <v>-0.20000000000000018</v>
      </c>
    </row>
    <row r="791" spans="2:9" x14ac:dyDescent="0.25">
      <c r="B791" s="10" t="s">
        <v>1591</v>
      </c>
      <c r="C791" s="13" t="s">
        <v>1263</v>
      </c>
      <c r="D791" s="10" t="s">
        <v>123</v>
      </c>
      <c r="E791" s="11" t="s">
        <v>1592</v>
      </c>
      <c r="F791" s="12">
        <v>0.55100000000000005</v>
      </c>
      <c r="G791" s="5">
        <v>3.8000000000000034E-2</v>
      </c>
      <c r="H791" s="10">
        <v>2.1</v>
      </c>
      <c r="I791" s="6">
        <v>-0.10000000000000009</v>
      </c>
    </row>
    <row r="792" spans="2:9" x14ac:dyDescent="0.25">
      <c r="B792" s="10" t="s">
        <v>1593</v>
      </c>
      <c r="C792" s="13" t="s">
        <v>1263</v>
      </c>
      <c r="D792" s="10" t="s">
        <v>123</v>
      </c>
      <c r="E792" s="11" t="s">
        <v>1594</v>
      </c>
      <c r="F792" s="12">
        <v>0.48899999999999999</v>
      </c>
      <c r="G792" s="5">
        <v>8.0000000000000071E-3</v>
      </c>
      <c r="H792" s="10">
        <v>3.6</v>
      </c>
      <c r="I792" s="6">
        <v>0</v>
      </c>
    </row>
    <row r="793" spans="2:9" x14ac:dyDescent="0.25">
      <c r="B793" s="10" t="s">
        <v>1595</v>
      </c>
      <c r="C793" s="13" t="s">
        <v>1263</v>
      </c>
      <c r="D793" s="10" t="s">
        <v>123</v>
      </c>
      <c r="E793" s="11" t="s">
        <v>1596</v>
      </c>
      <c r="F793" s="12">
        <v>1.0660000000000001</v>
      </c>
      <c r="G793" s="5">
        <v>0.1070000000000001</v>
      </c>
      <c r="H793" s="10">
        <v>8.8000000000000007</v>
      </c>
      <c r="I793" s="6">
        <v>0.70000000000000107</v>
      </c>
    </row>
    <row r="794" spans="2:9" x14ac:dyDescent="0.25">
      <c r="B794" s="10" t="s">
        <v>1597</v>
      </c>
      <c r="C794" s="13" t="s">
        <v>1263</v>
      </c>
      <c r="D794" s="10" t="s">
        <v>123</v>
      </c>
      <c r="E794" s="11" t="s">
        <v>1598</v>
      </c>
      <c r="F794" s="12">
        <v>0.58299999999999996</v>
      </c>
      <c r="G794" s="5">
        <v>2.8999999999999915E-2</v>
      </c>
      <c r="H794" s="10">
        <v>4.7</v>
      </c>
      <c r="I794" s="6">
        <v>0</v>
      </c>
    </row>
    <row r="795" spans="2:9" x14ac:dyDescent="0.25">
      <c r="B795" s="10" t="s">
        <v>1599</v>
      </c>
      <c r="C795" s="13" t="s">
        <v>1263</v>
      </c>
      <c r="D795" s="10" t="s">
        <v>123</v>
      </c>
      <c r="E795" s="11" t="s">
        <v>1600</v>
      </c>
      <c r="F795" s="12">
        <v>1.5549999999999999</v>
      </c>
      <c r="G795" s="5">
        <v>0.58499999999999996</v>
      </c>
      <c r="H795" s="10">
        <v>14.7</v>
      </c>
      <c r="I795" s="6">
        <v>7.6</v>
      </c>
    </row>
    <row r="796" spans="2:9" x14ac:dyDescent="0.25">
      <c r="B796" s="10" t="s">
        <v>1601</v>
      </c>
      <c r="C796" s="13" t="s">
        <v>1263</v>
      </c>
      <c r="D796" s="10" t="s">
        <v>123</v>
      </c>
      <c r="E796" s="11" t="s">
        <v>1602</v>
      </c>
      <c r="F796" s="12">
        <v>0.64900000000000002</v>
      </c>
      <c r="G796" s="5">
        <v>3.0000000000000027E-3</v>
      </c>
      <c r="H796" s="10">
        <v>4.7</v>
      </c>
      <c r="I796" s="6">
        <v>0.10000000000000053</v>
      </c>
    </row>
    <row r="797" spans="2:9" x14ac:dyDescent="0.25">
      <c r="B797" s="10" t="s">
        <v>1603</v>
      </c>
      <c r="C797" s="13" t="s">
        <v>1263</v>
      </c>
      <c r="D797" s="10" t="s">
        <v>123</v>
      </c>
      <c r="E797" s="11" t="s">
        <v>1604</v>
      </c>
      <c r="F797" s="12">
        <v>0.53800000000000003</v>
      </c>
      <c r="G797" s="5">
        <v>4.0000000000000036E-3</v>
      </c>
      <c r="H797" s="10">
        <v>4.3</v>
      </c>
      <c r="I797" s="6">
        <v>0</v>
      </c>
    </row>
    <row r="798" spans="2:9" x14ac:dyDescent="0.25">
      <c r="B798" s="10" t="s">
        <v>1605</v>
      </c>
      <c r="C798" s="13" t="s">
        <v>1263</v>
      </c>
      <c r="D798" s="10" t="s">
        <v>123</v>
      </c>
      <c r="E798" s="11" t="s">
        <v>1606</v>
      </c>
      <c r="F798" s="12">
        <v>0.45100000000000001</v>
      </c>
      <c r="G798" s="5">
        <v>-1.100000000000001E-2</v>
      </c>
      <c r="H798" s="10">
        <v>3</v>
      </c>
      <c r="I798" s="6">
        <v>-0.10000000000000009</v>
      </c>
    </row>
    <row r="799" spans="2:9" x14ac:dyDescent="0.25">
      <c r="B799" s="10" t="s">
        <v>1607</v>
      </c>
      <c r="C799" s="13" t="s">
        <v>1263</v>
      </c>
      <c r="D799" s="10" t="s">
        <v>123</v>
      </c>
      <c r="E799" s="11" t="s">
        <v>1608</v>
      </c>
      <c r="F799" s="12">
        <v>0.94799999999999995</v>
      </c>
      <c r="G799" s="5">
        <v>7.5999999999999956E-2</v>
      </c>
      <c r="H799" s="10">
        <v>9.9</v>
      </c>
      <c r="I799" s="6">
        <v>0.30000000000000071</v>
      </c>
    </row>
    <row r="800" spans="2:9" x14ac:dyDescent="0.25">
      <c r="B800" s="10" t="s">
        <v>1609</v>
      </c>
      <c r="C800" s="13" t="s">
        <v>1263</v>
      </c>
      <c r="D800" s="10" t="s">
        <v>123</v>
      </c>
      <c r="E800" s="11" t="s">
        <v>1610</v>
      </c>
      <c r="F800" s="12">
        <v>1.7190000000000001</v>
      </c>
      <c r="G800" s="5">
        <v>0.20200000000000018</v>
      </c>
      <c r="H800" s="10">
        <v>13.2</v>
      </c>
      <c r="I800" s="6">
        <v>-0.30000000000000071</v>
      </c>
    </row>
    <row r="801" spans="2:9" x14ac:dyDescent="0.25">
      <c r="B801" s="10" t="s">
        <v>1611</v>
      </c>
      <c r="C801" s="13" t="s">
        <v>1263</v>
      </c>
      <c r="D801" s="10" t="s">
        <v>9</v>
      </c>
      <c r="E801" s="11" t="s">
        <v>1612</v>
      </c>
      <c r="F801" s="12">
        <v>6.3460000000000001</v>
      </c>
      <c r="G801" s="5" t="s">
        <v>2580</v>
      </c>
      <c r="H801" s="10">
        <v>19.5</v>
      </c>
      <c r="I801" s="6" t="s">
        <v>2580</v>
      </c>
    </row>
    <row r="802" spans="2:9" x14ac:dyDescent="0.25">
      <c r="B802" s="10" t="s">
        <v>1613</v>
      </c>
      <c r="C802" s="13" t="s">
        <v>1263</v>
      </c>
      <c r="D802" s="10" t="s">
        <v>9</v>
      </c>
      <c r="E802" s="11" t="s">
        <v>1614</v>
      </c>
      <c r="F802" s="12">
        <v>4.4080000000000004</v>
      </c>
      <c r="G802" s="5" t="s">
        <v>2580</v>
      </c>
      <c r="H802" s="10">
        <v>13.2</v>
      </c>
      <c r="I802" s="6" t="s">
        <v>2580</v>
      </c>
    </row>
    <row r="803" spans="2:9" x14ac:dyDescent="0.25">
      <c r="B803" s="10" t="s">
        <v>1615</v>
      </c>
      <c r="C803" s="13" t="s">
        <v>1263</v>
      </c>
      <c r="D803" s="10" t="s">
        <v>116</v>
      </c>
      <c r="E803" s="11" t="s">
        <v>1616</v>
      </c>
      <c r="F803" s="12">
        <v>1.518</v>
      </c>
      <c r="G803" s="5">
        <v>2.4999999999999911E-2</v>
      </c>
      <c r="H803" s="10">
        <v>15.4</v>
      </c>
      <c r="I803" s="6">
        <v>-0.19999999999999929</v>
      </c>
    </row>
    <row r="804" spans="2:9" x14ac:dyDescent="0.25">
      <c r="B804" s="10" t="s">
        <v>1617</v>
      </c>
      <c r="C804" s="13" t="s">
        <v>1263</v>
      </c>
      <c r="D804" s="10" t="s">
        <v>9</v>
      </c>
      <c r="E804" s="11" t="s">
        <v>1618</v>
      </c>
      <c r="F804" s="12">
        <v>7.6790000000000003</v>
      </c>
      <c r="G804" s="5">
        <v>-0.13699999999999957</v>
      </c>
      <c r="H804" s="10">
        <v>39.200000000000003</v>
      </c>
      <c r="I804" s="6">
        <v>-1.2999999999999972</v>
      </c>
    </row>
    <row r="805" spans="2:9" x14ac:dyDescent="0.25">
      <c r="B805" s="10" t="s">
        <v>1619</v>
      </c>
      <c r="C805" s="13" t="s">
        <v>1620</v>
      </c>
      <c r="D805" s="10" t="s">
        <v>9</v>
      </c>
      <c r="E805" s="11" t="s">
        <v>1621</v>
      </c>
      <c r="F805" s="12">
        <v>3.903</v>
      </c>
      <c r="G805" s="5">
        <v>1.9000000000000128E-2</v>
      </c>
      <c r="H805" s="10">
        <v>9.1999999999999993</v>
      </c>
      <c r="I805" s="6">
        <v>-0.10000000000000142</v>
      </c>
    </row>
    <row r="806" spans="2:9" x14ac:dyDescent="0.25">
      <c r="B806" s="10" t="s">
        <v>1622</v>
      </c>
      <c r="C806" s="13" t="s">
        <v>1620</v>
      </c>
      <c r="D806" s="10" t="s">
        <v>9</v>
      </c>
      <c r="E806" s="11" t="s">
        <v>1623</v>
      </c>
      <c r="F806" s="12">
        <v>5.34</v>
      </c>
      <c r="G806" s="5">
        <v>6.9999999999996732E-3</v>
      </c>
      <c r="H806" s="10">
        <v>27.8</v>
      </c>
      <c r="I806" s="6">
        <v>-0.5</v>
      </c>
    </row>
    <row r="807" spans="2:9" x14ac:dyDescent="0.25">
      <c r="B807" s="10" t="s">
        <v>1624</v>
      </c>
      <c r="C807" s="13" t="s">
        <v>1620</v>
      </c>
      <c r="D807" s="10" t="s">
        <v>9</v>
      </c>
      <c r="E807" s="11" t="s">
        <v>1625</v>
      </c>
      <c r="F807" s="12">
        <v>3.7480000000000002</v>
      </c>
      <c r="G807" s="5">
        <v>0.3360000000000003</v>
      </c>
      <c r="H807" s="10">
        <v>21.2</v>
      </c>
      <c r="I807" s="6">
        <v>1.8000000000000007</v>
      </c>
    </row>
    <row r="808" spans="2:9" x14ac:dyDescent="0.25">
      <c r="B808" s="10" t="s">
        <v>1626</v>
      </c>
      <c r="C808" s="13" t="s">
        <v>1620</v>
      </c>
      <c r="D808" s="10" t="s">
        <v>9</v>
      </c>
      <c r="E808" s="11" t="s">
        <v>1627</v>
      </c>
      <c r="F808" s="12">
        <v>2.129</v>
      </c>
      <c r="G808" s="5">
        <v>-9.9999999999997868E-3</v>
      </c>
      <c r="H808" s="10">
        <v>15.9</v>
      </c>
      <c r="I808" s="6">
        <v>-0.29999999999999893</v>
      </c>
    </row>
    <row r="809" spans="2:9" x14ac:dyDescent="0.25">
      <c r="B809" s="10" t="s">
        <v>1628</v>
      </c>
      <c r="C809" s="13" t="s">
        <v>1620</v>
      </c>
      <c r="D809" s="10" t="s">
        <v>9</v>
      </c>
      <c r="E809" s="11" t="s">
        <v>1629</v>
      </c>
      <c r="F809" s="12">
        <v>1.206</v>
      </c>
      <c r="G809" s="5">
        <v>1.8999999999999906E-2</v>
      </c>
      <c r="H809" s="10">
        <v>9.6</v>
      </c>
      <c r="I809" s="6">
        <v>0</v>
      </c>
    </row>
    <row r="810" spans="2:9" x14ac:dyDescent="0.25">
      <c r="B810" s="10" t="s">
        <v>1630</v>
      </c>
      <c r="C810" s="13" t="s">
        <v>1620</v>
      </c>
      <c r="D810" s="10" t="s">
        <v>9</v>
      </c>
      <c r="E810" s="11" t="s">
        <v>1631</v>
      </c>
      <c r="F810" s="12">
        <v>0.66500000000000004</v>
      </c>
      <c r="G810" s="5">
        <v>-1.0000000000000009E-2</v>
      </c>
      <c r="H810" s="10">
        <v>3.7</v>
      </c>
      <c r="I810" s="6">
        <v>-0.29999999999999982</v>
      </c>
    </row>
    <row r="811" spans="2:9" x14ac:dyDescent="0.25">
      <c r="B811" s="10" t="s">
        <v>1632</v>
      </c>
      <c r="C811" s="13" t="s">
        <v>1620</v>
      </c>
      <c r="D811" s="10" t="s">
        <v>9</v>
      </c>
      <c r="E811" s="11" t="s">
        <v>1633</v>
      </c>
      <c r="F811" s="12">
        <v>2.0139999999999998</v>
      </c>
      <c r="G811" s="5">
        <v>-4.0000000000000036E-3</v>
      </c>
      <c r="H811" s="10">
        <v>6.5</v>
      </c>
      <c r="I811" s="6">
        <v>-0.29999999999999982</v>
      </c>
    </row>
    <row r="812" spans="2:9" x14ac:dyDescent="0.25">
      <c r="B812" s="10" t="s">
        <v>1634</v>
      </c>
      <c r="C812" s="13" t="s">
        <v>1620</v>
      </c>
      <c r="D812" s="10" t="s">
        <v>9</v>
      </c>
      <c r="E812" s="11" t="s">
        <v>1635</v>
      </c>
      <c r="F812" s="12">
        <v>1.67</v>
      </c>
      <c r="G812" s="5">
        <v>-9.000000000000008E-2</v>
      </c>
      <c r="H812" s="10">
        <v>5.3</v>
      </c>
      <c r="I812" s="6">
        <v>9.9999999999999645E-2</v>
      </c>
    </row>
    <row r="813" spans="2:9" x14ac:dyDescent="0.25">
      <c r="B813" s="10" t="s">
        <v>1636</v>
      </c>
      <c r="C813" s="13" t="s">
        <v>1620</v>
      </c>
      <c r="D813" s="10" t="s">
        <v>9</v>
      </c>
      <c r="E813" s="11" t="s">
        <v>1637</v>
      </c>
      <c r="F813" s="12">
        <v>1.306</v>
      </c>
      <c r="G813" s="5">
        <v>-2.0000000000000018E-2</v>
      </c>
      <c r="H813" s="10">
        <v>4.2</v>
      </c>
      <c r="I813" s="6">
        <v>-0.29999999999999982</v>
      </c>
    </row>
    <row r="814" spans="2:9" x14ac:dyDescent="0.25">
      <c r="B814" s="10" t="s">
        <v>1638</v>
      </c>
      <c r="C814" s="13" t="s">
        <v>1620</v>
      </c>
      <c r="D814" s="10" t="s">
        <v>9</v>
      </c>
      <c r="E814" s="11" t="s">
        <v>1639</v>
      </c>
      <c r="F814" s="12">
        <v>1.2350000000000001</v>
      </c>
      <c r="G814" s="5" t="s">
        <v>2580</v>
      </c>
      <c r="H814" s="10">
        <v>4.0999999999999996</v>
      </c>
      <c r="I814" s="6" t="s">
        <v>2580</v>
      </c>
    </row>
    <row r="815" spans="2:9" x14ac:dyDescent="0.25">
      <c r="B815" s="10" t="s">
        <v>1640</v>
      </c>
      <c r="C815" s="13" t="s">
        <v>1620</v>
      </c>
      <c r="D815" s="10" t="s">
        <v>9</v>
      </c>
      <c r="E815" s="11" t="s">
        <v>1641</v>
      </c>
      <c r="F815" s="12">
        <v>3.0059999999999998</v>
      </c>
      <c r="G815" s="5">
        <v>0.94999999999999973</v>
      </c>
      <c r="H815" s="10">
        <v>18.2</v>
      </c>
      <c r="I815" s="6">
        <v>9.5</v>
      </c>
    </row>
    <row r="816" spans="2:9" x14ac:dyDescent="0.25">
      <c r="B816" s="10" t="s">
        <v>1642</v>
      </c>
      <c r="C816" s="13" t="s">
        <v>1620</v>
      </c>
      <c r="D816" s="10" t="s">
        <v>9</v>
      </c>
      <c r="E816" s="11" t="s">
        <v>1643</v>
      </c>
      <c r="F816" s="12">
        <v>1.1639999999999999</v>
      </c>
      <c r="G816" s="5">
        <v>-1.7980000000000003</v>
      </c>
      <c r="H816" s="10">
        <v>6.2</v>
      </c>
      <c r="I816" s="6">
        <v>-13</v>
      </c>
    </row>
    <row r="817" spans="2:9" x14ac:dyDescent="0.25">
      <c r="B817" s="10" t="s">
        <v>1644</v>
      </c>
      <c r="C817" s="13" t="s">
        <v>1620</v>
      </c>
      <c r="D817" s="10" t="s">
        <v>9</v>
      </c>
      <c r="E817" s="11" t="s">
        <v>1645</v>
      </c>
      <c r="F817" s="12">
        <v>0.69199999999999995</v>
      </c>
      <c r="G817" s="5">
        <v>-2.1000000000000019E-2</v>
      </c>
      <c r="H817" s="10">
        <v>2.9</v>
      </c>
      <c r="I817" s="6">
        <v>-0.30000000000000027</v>
      </c>
    </row>
    <row r="818" spans="2:9" x14ac:dyDescent="0.25">
      <c r="B818" s="10" t="s">
        <v>1646</v>
      </c>
      <c r="C818" s="13" t="s">
        <v>1620</v>
      </c>
      <c r="D818" s="10" t="s">
        <v>9</v>
      </c>
      <c r="E818" s="11" t="s">
        <v>1647</v>
      </c>
      <c r="F818" s="12">
        <v>0.58799999999999997</v>
      </c>
      <c r="G818" s="5">
        <v>1.8000000000000016E-2</v>
      </c>
      <c r="H818" s="10">
        <v>2.7</v>
      </c>
      <c r="I818" s="6">
        <v>0</v>
      </c>
    </row>
    <row r="819" spans="2:9" x14ac:dyDescent="0.25">
      <c r="B819" s="10" t="s">
        <v>1648</v>
      </c>
      <c r="C819" s="13" t="s">
        <v>1620</v>
      </c>
      <c r="D819" s="10" t="s">
        <v>9</v>
      </c>
      <c r="E819" s="11" t="s">
        <v>1649</v>
      </c>
      <c r="F819" s="12">
        <v>1.0960000000000001</v>
      </c>
      <c r="G819" s="5">
        <v>4.4000000000000039E-2</v>
      </c>
      <c r="H819" s="10">
        <v>6.1</v>
      </c>
      <c r="I819" s="6">
        <v>0.19999999999999929</v>
      </c>
    </row>
    <row r="820" spans="2:9" x14ac:dyDescent="0.25">
      <c r="B820" s="10" t="s">
        <v>1650</v>
      </c>
      <c r="C820" s="13" t="s">
        <v>1620</v>
      </c>
      <c r="D820" s="10" t="s">
        <v>9</v>
      </c>
      <c r="E820" s="11" t="s">
        <v>1651</v>
      </c>
      <c r="F820" s="12">
        <v>0.73499999999999999</v>
      </c>
      <c r="G820" s="5">
        <v>-1.0000000000000009E-3</v>
      </c>
      <c r="H820" s="10">
        <v>3.7</v>
      </c>
      <c r="I820" s="6">
        <v>-0.29999999999999982</v>
      </c>
    </row>
    <row r="821" spans="2:9" x14ac:dyDescent="0.25">
      <c r="B821" s="10" t="s">
        <v>1652</v>
      </c>
      <c r="C821" s="13" t="s">
        <v>1620</v>
      </c>
      <c r="D821" s="10" t="s">
        <v>9</v>
      </c>
      <c r="E821" s="11" t="s">
        <v>1653</v>
      </c>
      <c r="F821" s="12">
        <v>1.3080000000000001</v>
      </c>
      <c r="G821" s="5">
        <v>7.4999999999999956E-2</v>
      </c>
      <c r="H821" s="10">
        <v>10</v>
      </c>
      <c r="I821" s="6">
        <v>0.59999999999999964</v>
      </c>
    </row>
    <row r="822" spans="2:9" x14ac:dyDescent="0.25">
      <c r="B822" s="10" t="s">
        <v>1654</v>
      </c>
      <c r="C822" s="13" t="s">
        <v>1620</v>
      </c>
      <c r="D822" s="10" t="s">
        <v>9</v>
      </c>
      <c r="E822" s="11" t="s">
        <v>1655</v>
      </c>
      <c r="F822" s="12">
        <v>0.96099999999999997</v>
      </c>
      <c r="G822" s="5">
        <v>4.3999999999999928E-2</v>
      </c>
      <c r="H822" s="10">
        <v>4.8</v>
      </c>
      <c r="I822" s="6">
        <v>-0.10000000000000053</v>
      </c>
    </row>
    <row r="823" spans="2:9" x14ac:dyDescent="0.25">
      <c r="B823" s="10" t="s">
        <v>1656</v>
      </c>
      <c r="C823" s="13" t="s">
        <v>1620</v>
      </c>
      <c r="D823" s="10" t="s">
        <v>9</v>
      </c>
      <c r="E823" s="11" t="s">
        <v>1657</v>
      </c>
      <c r="F823" s="12">
        <v>0.64</v>
      </c>
      <c r="G823" s="5">
        <v>-4.0000000000000036E-3</v>
      </c>
      <c r="H823" s="10">
        <v>3.4</v>
      </c>
      <c r="I823" s="6">
        <v>-0.10000000000000009</v>
      </c>
    </row>
    <row r="824" spans="2:9" x14ac:dyDescent="0.25">
      <c r="B824" s="10" t="s">
        <v>1658</v>
      </c>
      <c r="C824" s="13" t="s">
        <v>1620</v>
      </c>
      <c r="D824" s="10" t="s">
        <v>9</v>
      </c>
      <c r="E824" s="11" t="s">
        <v>1659</v>
      </c>
      <c r="F824" s="12">
        <v>0.55500000000000005</v>
      </c>
      <c r="G824" s="5">
        <v>-7.9999999999998961E-3</v>
      </c>
      <c r="H824" s="10">
        <v>3</v>
      </c>
      <c r="I824" s="6">
        <v>-0.10000000000000009</v>
      </c>
    </row>
    <row r="825" spans="2:9" x14ac:dyDescent="0.25">
      <c r="B825" s="10" t="s">
        <v>1660</v>
      </c>
      <c r="C825" s="13" t="s">
        <v>1620</v>
      </c>
      <c r="D825" s="10" t="s">
        <v>9</v>
      </c>
      <c r="E825" s="11" t="s">
        <v>1661</v>
      </c>
      <c r="F825" s="12">
        <v>5.375</v>
      </c>
      <c r="G825" s="5">
        <v>-0.17100000000000026</v>
      </c>
      <c r="H825" s="10">
        <v>9.5</v>
      </c>
      <c r="I825" s="6">
        <v>-1.6999999999999993</v>
      </c>
    </row>
    <row r="826" spans="2:9" x14ac:dyDescent="0.25">
      <c r="B826" s="10" t="s">
        <v>1662</v>
      </c>
      <c r="C826" s="13" t="s">
        <v>1620</v>
      </c>
      <c r="D826" s="10" t="s">
        <v>9</v>
      </c>
      <c r="E826" s="11" t="s">
        <v>1663</v>
      </c>
      <c r="F826" s="12">
        <v>2.3730000000000002</v>
      </c>
      <c r="G826" s="5" t="s">
        <v>2580</v>
      </c>
      <c r="H826" s="10">
        <v>7.3</v>
      </c>
      <c r="I826" s="6" t="s">
        <v>2580</v>
      </c>
    </row>
    <row r="827" spans="2:9" x14ac:dyDescent="0.25">
      <c r="B827" s="10" t="s">
        <v>1664</v>
      </c>
      <c r="C827" s="13" t="s">
        <v>1620</v>
      </c>
      <c r="D827" s="10" t="s">
        <v>9</v>
      </c>
      <c r="E827" s="11" t="s">
        <v>1665</v>
      </c>
      <c r="F827" s="12">
        <v>1.865</v>
      </c>
      <c r="G827" s="5">
        <v>-0.13200000000000012</v>
      </c>
      <c r="H827" s="10">
        <v>7.2</v>
      </c>
      <c r="I827" s="6">
        <v>-0.29999999999999982</v>
      </c>
    </row>
    <row r="828" spans="2:9" x14ac:dyDescent="0.25">
      <c r="B828" s="10" t="s">
        <v>1666</v>
      </c>
      <c r="C828" s="13" t="s">
        <v>1620</v>
      </c>
      <c r="D828" s="10" t="s">
        <v>9</v>
      </c>
      <c r="E828" s="11" t="s">
        <v>1667</v>
      </c>
      <c r="F828" s="12">
        <v>1.8560000000000001</v>
      </c>
      <c r="G828" s="5">
        <v>-7.0999999999999952E-2</v>
      </c>
      <c r="H828" s="10">
        <v>4.8</v>
      </c>
      <c r="I828" s="6">
        <v>9.9999999999999645E-2</v>
      </c>
    </row>
    <row r="829" spans="2:9" x14ac:dyDescent="0.25">
      <c r="B829" s="10" t="s">
        <v>1668</v>
      </c>
      <c r="C829" s="13" t="s">
        <v>1620</v>
      </c>
      <c r="D829" s="10" t="s">
        <v>9</v>
      </c>
      <c r="E829" s="11" t="s">
        <v>1669</v>
      </c>
      <c r="F829" s="12">
        <v>4.4009999999999998</v>
      </c>
      <c r="G829" s="5">
        <v>0.1509999999999998</v>
      </c>
      <c r="H829" s="10">
        <v>26</v>
      </c>
      <c r="I829" s="6">
        <v>-0.19999999999999929</v>
      </c>
    </row>
    <row r="830" spans="2:9" x14ac:dyDescent="0.25">
      <c r="B830" s="10" t="s">
        <v>1670</v>
      </c>
      <c r="C830" s="13" t="s">
        <v>1620</v>
      </c>
      <c r="D830" s="10" t="s">
        <v>9</v>
      </c>
      <c r="E830" s="11" t="s">
        <v>1671</v>
      </c>
      <c r="F830" s="12">
        <v>1.9990000000000001</v>
      </c>
      <c r="G830" s="5">
        <v>-0.22199999999999998</v>
      </c>
      <c r="H830" s="10">
        <v>12.5</v>
      </c>
      <c r="I830" s="6">
        <v>-1.0999999999999996</v>
      </c>
    </row>
    <row r="831" spans="2:9" x14ac:dyDescent="0.25">
      <c r="B831" s="10" t="s">
        <v>1672</v>
      </c>
      <c r="C831" s="13" t="s">
        <v>1620</v>
      </c>
      <c r="D831" s="10" t="s">
        <v>9</v>
      </c>
      <c r="E831" s="11" t="s">
        <v>1673</v>
      </c>
      <c r="F831" s="12">
        <v>1.083</v>
      </c>
      <c r="G831" s="5">
        <v>-0.12800000000000011</v>
      </c>
      <c r="H831" s="10">
        <v>7.2</v>
      </c>
      <c r="I831" s="6">
        <v>-0.29999999999999982</v>
      </c>
    </row>
    <row r="832" spans="2:9" x14ac:dyDescent="0.25">
      <c r="B832" s="10" t="s">
        <v>1674</v>
      </c>
      <c r="C832" s="13" t="s">
        <v>1620</v>
      </c>
      <c r="D832" s="10" t="s">
        <v>9</v>
      </c>
      <c r="E832" s="11" t="s">
        <v>1675</v>
      </c>
      <c r="F832" s="12">
        <v>1.3959999999999999</v>
      </c>
      <c r="G832" s="5">
        <v>5.1999999999999824E-2</v>
      </c>
      <c r="H832" s="10">
        <v>8.1999999999999993</v>
      </c>
      <c r="I832" s="6">
        <v>9.9999999999999645E-2</v>
      </c>
    </row>
    <row r="833" spans="2:9" x14ac:dyDescent="0.25">
      <c r="B833" s="10" t="s">
        <v>1676</v>
      </c>
      <c r="C833" s="13" t="s">
        <v>1620</v>
      </c>
      <c r="D833" s="10" t="s">
        <v>9</v>
      </c>
      <c r="E833" s="11" t="s">
        <v>1677</v>
      </c>
      <c r="F833" s="12">
        <v>0.85299999999999998</v>
      </c>
      <c r="G833" s="5">
        <v>-2.1000000000000019E-2</v>
      </c>
      <c r="H833" s="10">
        <v>5.2</v>
      </c>
      <c r="I833" s="6">
        <v>0</v>
      </c>
    </row>
    <row r="834" spans="2:9" x14ac:dyDescent="0.25">
      <c r="B834" s="10" t="s">
        <v>1678</v>
      </c>
      <c r="C834" s="13" t="s">
        <v>1620</v>
      </c>
      <c r="D834" s="10" t="s">
        <v>9</v>
      </c>
      <c r="E834" s="11" t="s">
        <v>1679</v>
      </c>
      <c r="F834" s="12">
        <v>1.484</v>
      </c>
      <c r="G834" s="5">
        <v>-1.2000000000000011E-2</v>
      </c>
      <c r="H834" s="10">
        <v>5.9</v>
      </c>
      <c r="I834" s="6">
        <v>-9.9999999999999645E-2</v>
      </c>
    </row>
    <row r="835" spans="2:9" x14ac:dyDescent="0.25">
      <c r="B835" s="10" t="s">
        <v>1680</v>
      </c>
      <c r="C835" s="13" t="s">
        <v>1620</v>
      </c>
      <c r="D835" s="10" t="s">
        <v>9</v>
      </c>
      <c r="E835" s="11" t="s">
        <v>1681</v>
      </c>
      <c r="F835" s="12">
        <v>1.5069999999999999</v>
      </c>
      <c r="G835" s="5">
        <v>-2.100000000000013E-2</v>
      </c>
      <c r="H835" s="10">
        <v>4.5999999999999996</v>
      </c>
      <c r="I835" s="6">
        <v>-0.20000000000000018</v>
      </c>
    </row>
    <row r="836" spans="2:9" x14ac:dyDescent="0.25">
      <c r="B836" s="10" t="s">
        <v>1682</v>
      </c>
      <c r="C836" s="13" t="s">
        <v>1620</v>
      </c>
      <c r="D836" s="10" t="s">
        <v>9</v>
      </c>
      <c r="E836" s="11" t="s">
        <v>1683</v>
      </c>
      <c r="F836" s="12">
        <v>1.365</v>
      </c>
      <c r="G836" s="5">
        <v>4.2000000000000037E-2</v>
      </c>
      <c r="H836" s="10">
        <v>4.3</v>
      </c>
      <c r="I836" s="6">
        <v>9.9999999999999645E-2</v>
      </c>
    </row>
    <row r="837" spans="2:9" x14ac:dyDescent="0.25">
      <c r="B837" s="10" t="s">
        <v>1684</v>
      </c>
      <c r="C837" s="13" t="s">
        <v>1620</v>
      </c>
      <c r="D837" s="10" t="s">
        <v>9</v>
      </c>
      <c r="E837" s="11" t="s">
        <v>1685</v>
      </c>
      <c r="F837" s="12">
        <v>1.026</v>
      </c>
      <c r="G837" s="5">
        <v>0</v>
      </c>
      <c r="H837" s="10">
        <v>3.3</v>
      </c>
      <c r="I837" s="6">
        <v>-0.10000000000000009</v>
      </c>
    </row>
    <row r="838" spans="2:9" x14ac:dyDescent="0.25">
      <c r="B838" s="10" t="s">
        <v>1686</v>
      </c>
      <c r="C838" s="13" t="s">
        <v>1620</v>
      </c>
      <c r="D838" s="10" t="s">
        <v>9</v>
      </c>
      <c r="E838" s="11" t="s">
        <v>1687</v>
      </c>
      <c r="F838" s="12">
        <v>0.73599999999999999</v>
      </c>
      <c r="G838" s="5">
        <v>-4.2000000000000037E-2</v>
      </c>
      <c r="H838" s="10">
        <v>2.7</v>
      </c>
      <c r="I838" s="6">
        <v>-9.9999999999999645E-2</v>
      </c>
    </row>
    <row r="839" spans="2:9" x14ac:dyDescent="0.25">
      <c r="B839" s="10" t="s">
        <v>1688</v>
      </c>
      <c r="C839" s="13" t="s">
        <v>1620</v>
      </c>
      <c r="D839" s="10" t="s">
        <v>9</v>
      </c>
      <c r="E839" s="11" t="s">
        <v>1689</v>
      </c>
      <c r="F839" s="12">
        <v>0.98499999999999999</v>
      </c>
      <c r="G839" s="5">
        <v>2.9000000000000026E-2</v>
      </c>
      <c r="H839" s="10">
        <v>3.2</v>
      </c>
      <c r="I839" s="6">
        <v>0</v>
      </c>
    </row>
    <row r="840" spans="2:9" x14ac:dyDescent="0.25">
      <c r="B840" s="10" t="s">
        <v>1690</v>
      </c>
      <c r="C840" s="13" t="s">
        <v>1620</v>
      </c>
      <c r="D840" s="10" t="s">
        <v>9</v>
      </c>
      <c r="E840" s="11" t="s">
        <v>1691</v>
      </c>
      <c r="F840" s="12">
        <v>3.7930000000000001</v>
      </c>
      <c r="G840" s="5">
        <v>0.375</v>
      </c>
      <c r="H840" s="10">
        <v>10.9</v>
      </c>
      <c r="I840" s="6">
        <v>-0.29999999999999893</v>
      </c>
    </row>
    <row r="841" spans="2:9" x14ac:dyDescent="0.25">
      <c r="B841" s="10" t="s">
        <v>1692</v>
      </c>
      <c r="C841" s="13" t="s">
        <v>1620</v>
      </c>
      <c r="D841" s="10" t="s">
        <v>9</v>
      </c>
      <c r="E841" s="11" t="s">
        <v>1693</v>
      </c>
      <c r="F841" s="12">
        <v>6.1950000000000003</v>
      </c>
      <c r="G841" s="5">
        <v>0.16500000000000004</v>
      </c>
      <c r="H841" s="10">
        <v>37</v>
      </c>
      <c r="I841" s="6">
        <v>0.70000000000000284</v>
      </c>
    </row>
    <row r="842" spans="2:9" x14ac:dyDescent="0.25">
      <c r="B842" s="10" t="s">
        <v>1694</v>
      </c>
      <c r="C842" s="13" t="s">
        <v>1620</v>
      </c>
      <c r="D842" s="10" t="s">
        <v>116</v>
      </c>
      <c r="E842" s="11" t="s">
        <v>1695</v>
      </c>
      <c r="F842" s="12">
        <v>2.1190000000000002</v>
      </c>
      <c r="G842" s="5">
        <v>9.0000000000003411E-3</v>
      </c>
      <c r="H842" s="10">
        <v>20.8</v>
      </c>
      <c r="I842" s="6">
        <v>-9.9999999999997868E-2</v>
      </c>
    </row>
    <row r="843" spans="2:9" x14ac:dyDescent="0.25">
      <c r="B843" s="10" t="s">
        <v>1696</v>
      </c>
      <c r="C843" s="13" t="s">
        <v>1620</v>
      </c>
      <c r="D843" s="10" t="s">
        <v>123</v>
      </c>
      <c r="E843" s="11" t="s">
        <v>1697</v>
      </c>
      <c r="F843" s="12">
        <v>1.526</v>
      </c>
      <c r="G843" s="5">
        <v>1.9000000000000128E-2</v>
      </c>
      <c r="H843" s="10">
        <v>11.7</v>
      </c>
      <c r="I843" s="6">
        <v>9.9999999999999645E-2</v>
      </c>
    </row>
    <row r="844" spans="2:9" x14ac:dyDescent="0.25">
      <c r="B844" s="10" t="s">
        <v>1698</v>
      </c>
      <c r="C844" s="13" t="s">
        <v>1620</v>
      </c>
      <c r="D844" s="10" t="s">
        <v>123</v>
      </c>
      <c r="E844" s="11" t="s">
        <v>1699</v>
      </c>
      <c r="F844" s="12">
        <v>1.089</v>
      </c>
      <c r="G844" s="5">
        <v>2.6999999999999913E-2</v>
      </c>
      <c r="H844" s="10">
        <v>10.1</v>
      </c>
      <c r="I844" s="6">
        <v>-0.20000000000000107</v>
      </c>
    </row>
    <row r="845" spans="2:9" x14ac:dyDescent="0.25">
      <c r="B845" s="10" t="s">
        <v>1700</v>
      </c>
      <c r="C845" s="13" t="s">
        <v>1620</v>
      </c>
      <c r="D845" s="10" t="s">
        <v>123</v>
      </c>
      <c r="E845" s="11" t="s">
        <v>1701</v>
      </c>
      <c r="F845" s="12">
        <v>0.69899999999999995</v>
      </c>
      <c r="G845" s="5">
        <v>-3.0000000000000027E-3</v>
      </c>
      <c r="H845" s="10">
        <v>5.9</v>
      </c>
      <c r="I845" s="6">
        <v>-9.9999999999999645E-2</v>
      </c>
    </row>
    <row r="846" spans="2:9" x14ac:dyDescent="0.25">
      <c r="B846" s="10" t="s">
        <v>1702</v>
      </c>
      <c r="C846" s="13" t="s">
        <v>1620</v>
      </c>
      <c r="D846" s="10" t="s">
        <v>123</v>
      </c>
      <c r="E846" s="11" t="s">
        <v>1703</v>
      </c>
      <c r="F846" s="12">
        <v>1.542</v>
      </c>
      <c r="G846" s="5">
        <v>-8.999999999999897E-3</v>
      </c>
      <c r="H846" s="10">
        <v>11.4</v>
      </c>
      <c r="I846" s="6">
        <v>-0.29999999999999893</v>
      </c>
    </row>
    <row r="847" spans="2:9" x14ac:dyDescent="0.25">
      <c r="B847" s="10" t="s">
        <v>1704</v>
      </c>
      <c r="C847" s="13" t="s">
        <v>1620</v>
      </c>
      <c r="D847" s="10" t="s">
        <v>123</v>
      </c>
      <c r="E847" s="11" t="s">
        <v>1705</v>
      </c>
      <c r="F847" s="12">
        <v>0.71899999999999997</v>
      </c>
      <c r="G847" s="5">
        <v>-1.100000000000001E-2</v>
      </c>
      <c r="H847" s="10">
        <v>5.3</v>
      </c>
      <c r="I847" s="6">
        <v>-0.20000000000000018</v>
      </c>
    </row>
    <row r="848" spans="2:9" x14ac:dyDescent="0.25">
      <c r="B848" s="10" t="s">
        <v>1706</v>
      </c>
      <c r="C848" s="13" t="s">
        <v>1620</v>
      </c>
      <c r="D848" s="10" t="s">
        <v>123</v>
      </c>
      <c r="E848" s="11" t="s">
        <v>1707</v>
      </c>
      <c r="F848" s="12">
        <v>1.8959999999999999</v>
      </c>
      <c r="G848" s="5">
        <v>4.7999999999999821E-2</v>
      </c>
      <c r="H848" s="10">
        <v>14.6</v>
      </c>
      <c r="I848" s="6">
        <v>-0.20000000000000107</v>
      </c>
    </row>
    <row r="849" spans="2:9" x14ac:dyDescent="0.25">
      <c r="B849" s="10" t="s">
        <v>1708</v>
      </c>
      <c r="C849" s="13" t="s">
        <v>1620</v>
      </c>
      <c r="D849" s="10" t="s">
        <v>123</v>
      </c>
      <c r="E849" s="11" t="s">
        <v>1709</v>
      </c>
      <c r="F849" s="12">
        <v>0.63200000000000001</v>
      </c>
      <c r="G849" s="5">
        <v>6.0000000000000053E-3</v>
      </c>
      <c r="H849" s="10">
        <v>5.7</v>
      </c>
      <c r="I849" s="6">
        <v>0</v>
      </c>
    </row>
    <row r="850" spans="2:9" x14ac:dyDescent="0.25">
      <c r="B850" s="10" t="s">
        <v>1710</v>
      </c>
      <c r="C850" s="13" t="s">
        <v>1620</v>
      </c>
      <c r="D850" s="10" t="s">
        <v>123</v>
      </c>
      <c r="E850" s="11" t="s">
        <v>1711</v>
      </c>
      <c r="F850" s="12">
        <v>0.497</v>
      </c>
      <c r="G850" s="5">
        <v>2.0000000000000018E-2</v>
      </c>
      <c r="H850" s="10">
        <v>3.7</v>
      </c>
      <c r="I850" s="6">
        <v>0</v>
      </c>
    </row>
    <row r="851" spans="2:9" x14ac:dyDescent="0.25">
      <c r="B851" s="10" t="s">
        <v>1712</v>
      </c>
      <c r="C851" s="13" t="s">
        <v>1620</v>
      </c>
      <c r="D851" s="10" t="s">
        <v>123</v>
      </c>
      <c r="E851" s="11" t="s">
        <v>1713</v>
      </c>
      <c r="F851" s="12">
        <v>0.37</v>
      </c>
      <c r="G851" s="5">
        <v>1.0000000000000009E-2</v>
      </c>
      <c r="H851" s="10">
        <v>2.2999999999999998</v>
      </c>
      <c r="I851" s="6">
        <v>-0.10000000000000009</v>
      </c>
    </row>
    <row r="852" spans="2:9" x14ac:dyDescent="0.25">
      <c r="B852" s="10" t="s">
        <v>1714</v>
      </c>
      <c r="C852" s="13" t="s">
        <v>1620</v>
      </c>
      <c r="D852" s="10" t="s">
        <v>123</v>
      </c>
      <c r="E852" s="11" t="s">
        <v>1715</v>
      </c>
      <c r="F852" s="12">
        <v>0.49099999999999999</v>
      </c>
      <c r="G852" s="5">
        <v>-1.3000000000000012E-2</v>
      </c>
      <c r="H852" s="10">
        <v>3.8</v>
      </c>
      <c r="I852" s="6">
        <v>-0.10000000000000009</v>
      </c>
    </row>
    <row r="853" spans="2:9" x14ac:dyDescent="0.25">
      <c r="B853" s="10" t="s">
        <v>1716</v>
      </c>
      <c r="C853" s="13" t="s">
        <v>1620</v>
      </c>
      <c r="D853" s="10" t="s">
        <v>123</v>
      </c>
      <c r="E853" s="11" t="s">
        <v>1717</v>
      </c>
      <c r="F853" s="12">
        <v>0.26500000000000001</v>
      </c>
      <c r="G853" s="5">
        <v>2.1000000000000019E-2</v>
      </c>
      <c r="H853" s="10">
        <v>1</v>
      </c>
      <c r="I853" s="6">
        <v>0</v>
      </c>
    </row>
    <row r="854" spans="2:9" x14ac:dyDescent="0.25">
      <c r="B854" s="10" t="s">
        <v>1718</v>
      </c>
      <c r="C854" s="13" t="s">
        <v>1620</v>
      </c>
      <c r="D854" s="10" t="s">
        <v>123</v>
      </c>
      <c r="E854" s="11" t="s">
        <v>1719</v>
      </c>
      <c r="F854" s="12">
        <v>0.21</v>
      </c>
      <c r="G854" s="5">
        <v>-5.0000000000000044E-3</v>
      </c>
      <c r="H854" s="10">
        <v>1</v>
      </c>
      <c r="I854" s="6">
        <v>0</v>
      </c>
    </row>
    <row r="855" spans="2:9" x14ac:dyDescent="0.25">
      <c r="B855" s="10" t="s">
        <v>1720</v>
      </c>
      <c r="C855" s="13" t="s">
        <v>1620</v>
      </c>
      <c r="D855" s="10" t="s">
        <v>123</v>
      </c>
      <c r="E855" s="11" t="s">
        <v>1721</v>
      </c>
      <c r="F855" s="12">
        <v>1.736</v>
      </c>
      <c r="G855" s="5">
        <v>4.0000000000000036E-2</v>
      </c>
      <c r="H855" s="10">
        <v>13</v>
      </c>
      <c r="I855" s="6">
        <v>-9.9999999999999645E-2</v>
      </c>
    </row>
    <row r="856" spans="2:9" x14ac:dyDescent="0.25">
      <c r="B856" s="10" t="s">
        <v>1722</v>
      </c>
      <c r="C856" s="13" t="s">
        <v>1723</v>
      </c>
      <c r="D856" s="10" t="s">
        <v>9</v>
      </c>
      <c r="E856" s="11" t="s">
        <v>1724</v>
      </c>
      <c r="F856" s="12">
        <v>4.242</v>
      </c>
      <c r="G856" s="5">
        <v>1.153</v>
      </c>
      <c r="H856" s="10">
        <v>11.8</v>
      </c>
      <c r="I856" s="6">
        <v>2.9000000000000004</v>
      </c>
    </row>
    <row r="857" spans="2:9" x14ac:dyDescent="0.25">
      <c r="B857" s="10" t="s">
        <v>1725</v>
      </c>
      <c r="C857" s="13" t="s">
        <v>1723</v>
      </c>
      <c r="D857" s="10" t="s">
        <v>9</v>
      </c>
      <c r="E857" s="11" t="s">
        <v>1726</v>
      </c>
      <c r="F857" s="12">
        <v>2.5219999999999998</v>
      </c>
      <c r="G857" s="5">
        <v>5.699999999999994E-2</v>
      </c>
      <c r="H857" s="10">
        <v>9.9</v>
      </c>
      <c r="I857" s="6">
        <v>-0.19999999999999929</v>
      </c>
    </row>
    <row r="858" spans="2:9" x14ac:dyDescent="0.25">
      <c r="B858" s="10" t="s">
        <v>1727</v>
      </c>
      <c r="C858" s="13" t="s">
        <v>1723</v>
      </c>
      <c r="D858" s="10" t="s">
        <v>9</v>
      </c>
      <c r="E858" s="11" t="s">
        <v>1728</v>
      </c>
      <c r="F858" s="12">
        <v>2.016</v>
      </c>
      <c r="G858" s="5">
        <v>1.8999999999999906E-2</v>
      </c>
      <c r="H858" s="10">
        <v>5.0999999999999996</v>
      </c>
      <c r="I858" s="6">
        <v>-0.10000000000000053</v>
      </c>
    </row>
    <row r="859" spans="2:9" x14ac:dyDescent="0.25">
      <c r="B859" s="10" t="s">
        <v>1729</v>
      </c>
      <c r="C859" s="13" t="s">
        <v>1723</v>
      </c>
      <c r="D859" s="10" t="s">
        <v>9</v>
      </c>
      <c r="E859" s="11" t="s">
        <v>1730</v>
      </c>
      <c r="F859" s="12">
        <v>3.8029999999999999</v>
      </c>
      <c r="G859" s="5">
        <v>0.26200000000000001</v>
      </c>
      <c r="H859" s="10">
        <v>13</v>
      </c>
      <c r="I859" s="6">
        <v>0.40000000000000036</v>
      </c>
    </row>
    <row r="860" spans="2:9" x14ac:dyDescent="0.25">
      <c r="B860" s="10" t="s">
        <v>1731</v>
      </c>
      <c r="C860" s="13" t="s">
        <v>1723</v>
      </c>
      <c r="D860" s="10" t="s">
        <v>9</v>
      </c>
      <c r="E860" s="11" t="s">
        <v>1732</v>
      </c>
      <c r="F860" s="12">
        <v>1.2529999999999999</v>
      </c>
      <c r="G860" s="5">
        <v>-3.9000000000000146E-2</v>
      </c>
      <c r="H860" s="10">
        <v>3.5</v>
      </c>
      <c r="I860" s="6">
        <v>-0.29999999999999982</v>
      </c>
    </row>
    <row r="861" spans="2:9" x14ac:dyDescent="0.25">
      <c r="B861" s="10" t="s">
        <v>1733</v>
      </c>
      <c r="C861" s="13" t="s">
        <v>1723</v>
      </c>
      <c r="D861" s="10" t="s">
        <v>9</v>
      </c>
      <c r="E861" s="11" t="s">
        <v>1734</v>
      </c>
      <c r="F861" s="12">
        <v>1.1739999999999999</v>
      </c>
      <c r="G861" s="5">
        <v>-1.1000000000000121E-2</v>
      </c>
      <c r="H861" s="10">
        <v>3.1</v>
      </c>
      <c r="I861" s="6">
        <v>-0.29999999999999982</v>
      </c>
    </row>
    <row r="862" spans="2:9" x14ac:dyDescent="0.25">
      <c r="B862" s="10" t="s">
        <v>1735</v>
      </c>
      <c r="C862" s="13" t="s">
        <v>1723</v>
      </c>
      <c r="D862" s="10" t="s">
        <v>9</v>
      </c>
      <c r="E862" s="11" t="s">
        <v>1736</v>
      </c>
      <c r="F862" s="12">
        <v>0.95399999999999996</v>
      </c>
      <c r="G862" s="5">
        <v>-1.4000000000000012E-2</v>
      </c>
      <c r="H862" s="10">
        <v>2.8</v>
      </c>
      <c r="I862" s="6">
        <v>-0.20000000000000018</v>
      </c>
    </row>
    <row r="863" spans="2:9" x14ac:dyDescent="0.25">
      <c r="B863" s="10" t="s">
        <v>1737</v>
      </c>
      <c r="C863" s="13" t="s">
        <v>1723</v>
      </c>
      <c r="D863" s="10" t="s">
        <v>9</v>
      </c>
      <c r="E863" s="11" t="s">
        <v>1738</v>
      </c>
      <c r="F863" s="12">
        <v>1.655</v>
      </c>
      <c r="G863" s="5">
        <v>3.8000000000000034E-2</v>
      </c>
      <c r="H863" s="10">
        <v>5.8</v>
      </c>
      <c r="I863" s="6">
        <v>-0.20000000000000018</v>
      </c>
    </row>
    <row r="864" spans="2:9" x14ac:dyDescent="0.25">
      <c r="B864" s="10" t="s">
        <v>1739</v>
      </c>
      <c r="C864" s="13" t="s">
        <v>1723</v>
      </c>
      <c r="D864" s="10" t="s">
        <v>9</v>
      </c>
      <c r="E864" s="11" t="s">
        <v>1740</v>
      </c>
      <c r="F864" s="12">
        <v>4.0190000000000001</v>
      </c>
      <c r="G864" s="5">
        <v>-0.49099999999999966</v>
      </c>
      <c r="H864" s="10">
        <v>20.2</v>
      </c>
      <c r="I864" s="6">
        <v>-1.5</v>
      </c>
    </row>
    <row r="865" spans="2:9" x14ac:dyDescent="0.25">
      <c r="B865" s="10" t="s">
        <v>1741</v>
      </c>
      <c r="C865" s="13" t="s">
        <v>1723</v>
      </c>
      <c r="D865" s="10" t="s">
        <v>9</v>
      </c>
      <c r="E865" s="11" t="s">
        <v>1742</v>
      </c>
      <c r="F865" s="12">
        <v>2.8769999999999998</v>
      </c>
      <c r="G865" s="5">
        <v>0.14499999999999957</v>
      </c>
      <c r="H865" s="10">
        <v>13.2</v>
      </c>
      <c r="I865" s="6">
        <v>0.39999999999999858</v>
      </c>
    </row>
    <row r="866" spans="2:9" x14ac:dyDescent="0.25">
      <c r="B866" s="10" t="s">
        <v>1743</v>
      </c>
      <c r="C866" s="13" t="s">
        <v>1723</v>
      </c>
      <c r="D866" s="10" t="s">
        <v>9</v>
      </c>
      <c r="E866" s="11" t="s">
        <v>1744</v>
      </c>
      <c r="F866" s="12">
        <v>1.462</v>
      </c>
      <c r="G866" s="5">
        <v>-0.121</v>
      </c>
      <c r="H866" s="10">
        <v>6.8</v>
      </c>
      <c r="I866" s="6">
        <v>-1.1000000000000005</v>
      </c>
    </row>
    <row r="867" spans="2:9" x14ac:dyDescent="0.25">
      <c r="B867" s="10" t="s">
        <v>1745</v>
      </c>
      <c r="C867" s="13" t="s">
        <v>1723</v>
      </c>
      <c r="D867" s="10" t="s">
        <v>9</v>
      </c>
      <c r="E867" s="11" t="s">
        <v>1746</v>
      </c>
      <c r="F867" s="12">
        <v>1.0349999999999999</v>
      </c>
      <c r="G867" s="5">
        <v>-1.4000000000000012E-2</v>
      </c>
      <c r="H867" s="10">
        <v>4.0999999999999996</v>
      </c>
      <c r="I867" s="6">
        <v>0</v>
      </c>
    </row>
    <row r="868" spans="2:9" x14ac:dyDescent="0.25">
      <c r="B868" s="10" t="s">
        <v>1747</v>
      </c>
      <c r="C868" s="13" t="s">
        <v>1723</v>
      </c>
      <c r="D868" s="10" t="s">
        <v>9</v>
      </c>
      <c r="E868" s="11" t="s">
        <v>1748</v>
      </c>
      <c r="F868" s="12">
        <v>1.8009999999999999</v>
      </c>
      <c r="G868" s="5">
        <v>-0.127</v>
      </c>
      <c r="H868" s="10">
        <v>5.5</v>
      </c>
      <c r="I868" s="6">
        <v>-0.70000000000000018</v>
      </c>
    </row>
    <row r="869" spans="2:9" x14ac:dyDescent="0.25">
      <c r="B869" s="10" t="s">
        <v>1749</v>
      </c>
      <c r="C869" s="13" t="s">
        <v>1723</v>
      </c>
      <c r="D869" s="10" t="s">
        <v>9</v>
      </c>
      <c r="E869" s="11" t="s">
        <v>1750</v>
      </c>
      <c r="F869" s="12">
        <v>1.1779999999999999</v>
      </c>
      <c r="G869" s="5">
        <v>-4.0000000000000036E-3</v>
      </c>
      <c r="H869" s="10">
        <v>3.3</v>
      </c>
      <c r="I869" s="6">
        <v>9.9999999999999645E-2</v>
      </c>
    </row>
    <row r="870" spans="2:9" x14ac:dyDescent="0.25">
      <c r="B870" s="10" t="s">
        <v>1751</v>
      </c>
      <c r="C870" s="13" t="s">
        <v>1723</v>
      </c>
      <c r="D870" s="10" t="s">
        <v>9</v>
      </c>
      <c r="E870" s="11" t="s">
        <v>1752</v>
      </c>
      <c r="F870" s="12">
        <v>1.05</v>
      </c>
      <c r="G870" s="5">
        <v>-4.4999999999999929E-2</v>
      </c>
      <c r="H870" s="10">
        <v>6.4</v>
      </c>
      <c r="I870" s="6">
        <v>0.40000000000000036</v>
      </c>
    </row>
    <row r="871" spans="2:9" x14ac:dyDescent="0.25">
      <c r="B871" s="10" t="s">
        <v>1753</v>
      </c>
      <c r="C871" s="13" t="s">
        <v>1723</v>
      </c>
      <c r="D871" s="10" t="s">
        <v>9</v>
      </c>
      <c r="E871" s="11" t="s">
        <v>1754</v>
      </c>
      <c r="F871" s="12">
        <v>0.90300000000000002</v>
      </c>
      <c r="G871" s="5">
        <v>-4.4999999999999929E-2</v>
      </c>
      <c r="H871" s="10">
        <v>3.4</v>
      </c>
      <c r="I871" s="6">
        <v>-0.10000000000000009</v>
      </c>
    </row>
    <row r="872" spans="2:9" x14ac:dyDescent="0.25">
      <c r="B872" s="10" t="s">
        <v>1755</v>
      </c>
      <c r="C872" s="13" t="s">
        <v>1723</v>
      </c>
      <c r="D872" s="10" t="s">
        <v>9</v>
      </c>
      <c r="E872" s="11" t="s">
        <v>1756</v>
      </c>
      <c r="F872" s="12">
        <v>1.042</v>
      </c>
      <c r="G872" s="5">
        <v>1.0000000000001119E-3</v>
      </c>
      <c r="H872" s="10">
        <v>6.9</v>
      </c>
      <c r="I872" s="6">
        <v>0</v>
      </c>
    </row>
    <row r="873" spans="2:9" x14ac:dyDescent="0.25">
      <c r="B873" s="10" t="s">
        <v>1757</v>
      </c>
      <c r="C873" s="13" t="s">
        <v>1723</v>
      </c>
      <c r="D873" s="10" t="s">
        <v>9</v>
      </c>
      <c r="E873" s="11" t="s">
        <v>1758</v>
      </c>
      <c r="F873" s="12">
        <v>0.65900000000000003</v>
      </c>
      <c r="G873" s="5">
        <v>-1.5000000000000013E-2</v>
      </c>
      <c r="H873" s="10">
        <v>3.6</v>
      </c>
      <c r="I873" s="6">
        <v>0.10000000000000009</v>
      </c>
    </row>
    <row r="874" spans="2:9" x14ac:dyDescent="0.25">
      <c r="B874" s="10" t="s">
        <v>1759</v>
      </c>
      <c r="C874" s="13" t="s">
        <v>1723</v>
      </c>
      <c r="D874" s="10" t="s">
        <v>9</v>
      </c>
      <c r="E874" s="11" t="s">
        <v>1760</v>
      </c>
      <c r="F874" s="12">
        <v>3.6349999999999998</v>
      </c>
      <c r="G874" s="5">
        <v>8.8999999999999968E-2</v>
      </c>
      <c r="H874" s="10">
        <v>24.9</v>
      </c>
      <c r="I874" s="6">
        <v>-2.7000000000000028</v>
      </c>
    </row>
    <row r="875" spans="2:9" x14ac:dyDescent="0.25">
      <c r="B875" s="10" t="s">
        <v>1761</v>
      </c>
      <c r="C875" s="13" t="s">
        <v>1723</v>
      </c>
      <c r="D875" s="10" t="s">
        <v>9</v>
      </c>
      <c r="E875" s="11" t="s">
        <v>1762</v>
      </c>
      <c r="F875" s="12">
        <v>4.8150000000000004</v>
      </c>
      <c r="G875" s="5">
        <v>-0.79699999999999971</v>
      </c>
      <c r="H875" s="10">
        <v>19.2</v>
      </c>
      <c r="I875" s="6">
        <v>-3.1000000000000014</v>
      </c>
    </row>
    <row r="876" spans="2:9" x14ac:dyDescent="0.25">
      <c r="B876" s="10" t="s">
        <v>1763</v>
      </c>
      <c r="C876" s="13" t="s">
        <v>1723</v>
      </c>
      <c r="D876" s="10" t="s">
        <v>9</v>
      </c>
      <c r="E876" s="11" t="s">
        <v>1764</v>
      </c>
      <c r="F876" s="12">
        <v>3.573</v>
      </c>
      <c r="G876" s="5">
        <v>-5.1000000000000156E-2</v>
      </c>
      <c r="H876" s="10">
        <v>16.3</v>
      </c>
      <c r="I876" s="6">
        <v>-0.5</v>
      </c>
    </row>
    <row r="877" spans="2:9" x14ac:dyDescent="0.25">
      <c r="B877" s="10" t="s">
        <v>1765</v>
      </c>
      <c r="C877" s="13" t="s">
        <v>1723</v>
      </c>
      <c r="D877" s="10" t="s">
        <v>116</v>
      </c>
      <c r="E877" s="11" t="s">
        <v>1766</v>
      </c>
      <c r="F877" s="12">
        <v>2.1070000000000002</v>
      </c>
      <c r="G877" s="5">
        <v>4.9000000000000377E-2</v>
      </c>
      <c r="H877" s="10">
        <v>20.100000000000001</v>
      </c>
      <c r="I877" s="6">
        <v>0.10000000000000142</v>
      </c>
    </row>
    <row r="878" spans="2:9" x14ac:dyDescent="0.25">
      <c r="B878" s="10" t="s">
        <v>1767</v>
      </c>
      <c r="C878" s="13" t="s">
        <v>1723</v>
      </c>
      <c r="D878" s="10" t="s">
        <v>123</v>
      </c>
      <c r="E878" s="11" t="s">
        <v>1768</v>
      </c>
      <c r="F878" s="12">
        <v>2.56</v>
      </c>
      <c r="G878" s="5">
        <v>0.12700000000000022</v>
      </c>
      <c r="H878" s="10">
        <v>12.5</v>
      </c>
      <c r="I878" s="6">
        <v>-9.9999999999999645E-2</v>
      </c>
    </row>
    <row r="879" spans="2:9" x14ac:dyDescent="0.25">
      <c r="B879" s="10" t="s">
        <v>1769</v>
      </c>
      <c r="C879" s="13" t="s">
        <v>1723</v>
      </c>
      <c r="D879" s="10" t="s">
        <v>123</v>
      </c>
      <c r="E879" s="11" t="s">
        <v>1770</v>
      </c>
      <c r="F879" s="12">
        <v>1.464</v>
      </c>
      <c r="G879" s="5">
        <v>-7.4999999999999956E-2</v>
      </c>
      <c r="H879" s="10">
        <v>9.3000000000000007</v>
      </c>
      <c r="I879" s="6">
        <v>-0.29999999999999893</v>
      </c>
    </row>
    <row r="880" spans="2:9" x14ac:dyDescent="0.25">
      <c r="B880" s="10" t="s">
        <v>1771</v>
      </c>
      <c r="C880" s="13" t="s">
        <v>1723</v>
      </c>
      <c r="D880" s="10" t="s">
        <v>123</v>
      </c>
      <c r="E880" s="11" t="s">
        <v>1772</v>
      </c>
      <c r="F880" s="12">
        <v>1.8180000000000001</v>
      </c>
      <c r="G880" s="5">
        <v>0.14300000000000002</v>
      </c>
      <c r="H880" s="10">
        <v>12.5</v>
      </c>
      <c r="I880" s="6">
        <v>9.9999999999999645E-2</v>
      </c>
    </row>
    <row r="881" spans="2:9" x14ac:dyDescent="0.25">
      <c r="B881" s="10" t="s">
        <v>1773</v>
      </c>
      <c r="C881" s="13" t="s">
        <v>1723</v>
      </c>
      <c r="D881" s="10" t="s">
        <v>123</v>
      </c>
      <c r="E881" s="11" t="s">
        <v>1774</v>
      </c>
      <c r="F881" s="12">
        <v>0.70499999999999996</v>
      </c>
      <c r="G881" s="5">
        <v>1.5000000000000013E-2</v>
      </c>
      <c r="H881" s="10">
        <v>4.5999999999999996</v>
      </c>
      <c r="I881" s="6">
        <v>-0.10000000000000053</v>
      </c>
    </row>
    <row r="882" spans="2:9" x14ac:dyDescent="0.25">
      <c r="B882" s="10" t="s">
        <v>1775</v>
      </c>
      <c r="C882" s="13" t="s">
        <v>1723</v>
      </c>
      <c r="D882" s="10" t="s">
        <v>123</v>
      </c>
      <c r="E882" s="11" t="s">
        <v>1776</v>
      </c>
      <c r="F882" s="12">
        <v>0.98799999999999999</v>
      </c>
      <c r="G882" s="5">
        <v>-2.0000000000000018E-3</v>
      </c>
      <c r="H882" s="10">
        <v>9.1999999999999993</v>
      </c>
      <c r="I882" s="6">
        <v>9.9999999999999645E-2</v>
      </c>
    </row>
    <row r="883" spans="2:9" x14ac:dyDescent="0.25">
      <c r="B883" s="10" t="s">
        <v>1777</v>
      </c>
      <c r="C883" s="13" t="s">
        <v>1723</v>
      </c>
      <c r="D883" s="10" t="s">
        <v>123</v>
      </c>
      <c r="E883" s="11" t="s">
        <v>1778</v>
      </c>
      <c r="F883" s="12">
        <v>0.72799999999999998</v>
      </c>
      <c r="G883" s="5">
        <v>2.5000000000000022E-2</v>
      </c>
      <c r="H883" s="10">
        <v>6.7</v>
      </c>
      <c r="I883" s="6">
        <v>0.20000000000000018</v>
      </c>
    </row>
    <row r="884" spans="2:9" x14ac:dyDescent="0.25">
      <c r="B884" s="10" t="s">
        <v>1779</v>
      </c>
      <c r="C884" s="13" t="s">
        <v>1723</v>
      </c>
      <c r="D884" s="10" t="s">
        <v>123</v>
      </c>
      <c r="E884" s="11" t="s">
        <v>1780</v>
      </c>
      <c r="F884" s="12">
        <v>1.647</v>
      </c>
      <c r="G884" s="5">
        <v>0.54099999999999993</v>
      </c>
      <c r="H884" s="10">
        <v>13.2</v>
      </c>
      <c r="I884" s="6">
        <v>4.5</v>
      </c>
    </row>
    <row r="885" spans="2:9" x14ac:dyDescent="0.25">
      <c r="B885" s="10" t="s">
        <v>1781</v>
      </c>
      <c r="C885" s="13" t="s">
        <v>1723</v>
      </c>
      <c r="D885" s="10" t="s">
        <v>123</v>
      </c>
      <c r="E885" s="11" t="s">
        <v>1782</v>
      </c>
      <c r="F885" s="12">
        <v>0.75700000000000001</v>
      </c>
      <c r="G885" s="5">
        <v>0.11799999999999999</v>
      </c>
      <c r="H885" s="10">
        <v>5.7</v>
      </c>
      <c r="I885" s="6">
        <v>0.5</v>
      </c>
    </row>
    <row r="886" spans="2:9" x14ac:dyDescent="0.25">
      <c r="B886" s="10" t="s">
        <v>1783</v>
      </c>
      <c r="C886" s="13" t="s">
        <v>1723</v>
      </c>
      <c r="D886" s="10" t="s">
        <v>123</v>
      </c>
      <c r="E886" s="11" t="s">
        <v>1784</v>
      </c>
      <c r="F886" s="12">
        <v>0.65100000000000002</v>
      </c>
      <c r="G886" s="5" t="s">
        <v>2580</v>
      </c>
      <c r="H886" s="10">
        <v>5.3</v>
      </c>
      <c r="I886" s="6" t="s">
        <v>2580</v>
      </c>
    </row>
    <row r="887" spans="2:9" x14ac:dyDescent="0.25">
      <c r="B887" s="10" t="s">
        <v>1785</v>
      </c>
      <c r="C887" s="13" t="s">
        <v>1723</v>
      </c>
      <c r="D887" s="10" t="s">
        <v>123</v>
      </c>
      <c r="E887" s="11" t="s">
        <v>1786</v>
      </c>
      <c r="F887" s="12">
        <v>1.143</v>
      </c>
      <c r="G887" s="5">
        <v>1.3000000000000123E-2</v>
      </c>
      <c r="H887" s="10">
        <v>5.5</v>
      </c>
      <c r="I887" s="6">
        <v>9.9999999999999645E-2</v>
      </c>
    </row>
    <row r="888" spans="2:9" x14ac:dyDescent="0.25">
      <c r="B888" s="10" t="s">
        <v>1787</v>
      </c>
      <c r="C888" s="13" t="s">
        <v>1723</v>
      </c>
      <c r="D888" s="10" t="s">
        <v>123</v>
      </c>
      <c r="E888" s="11" t="s">
        <v>1788</v>
      </c>
      <c r="F888" s="12">
        <v>0.84499999999999997</v>
      </c>
      <c r="G888" s="5">
        <v>2.0000000000000018E-3</v>
      </c>
      <c r="H888" s="10">
        <v>5.3</v>
      </c>
      <c r="I888" s="6">
        <v>-0.5</v>
      </c>
    </row>
    <row r="889" spans="2:9" x14ac:dyDescent="0.25">
      <c r="B889" s="10" t="s">
        <v>1789</v>
      </c>
      <c r="C889" s="13" t="s">
        <v>1723</v>
      </c>
      <c r="D889" s="10" t="s">
        <v>123</v>
      </c>
      <c r="E889" s="11" t="s">
        <v>1790</v>
      </c>
      <c r="F889" s="12">
        <v>0.25700000000000001</v>
      </c>
      <c r="G889" s="5">
        <v>-3.5999999999999976E-2</v>
      </c>
      <c r="H889" s="10">
        <v>1</v>
      </c>
      <c r="I889" s="6">
        <v>0</v>
      </c>
    </row>
    <row r="890" spans="2:9" x14ac:dyDescent="0.25">
      <c r="B890" s="10" t="s">
        <v>1791</v>
      </c>
      <c r="C890" s="13" t="s">
        <v>1723</v>
      </c>
      <c r="D890" s="10" t="s">
        <v>123</v>
      </c>
      <c r="E890" s="11" t="s">
        <v>1792</v>
      </c>
      <c r="F890" s="12">
        <v>0.24199999999999999</v>
      </c>
      <c r="G890" s="5">
        <v>1.0999999999999982E-2</v>
      </c>
      <c r="H890" s="10">
        <v>1</v>
      </c>
      <c r="I890" s="6">
        <v>0</v>
      </c>
    </row>
    <row r="891" spans="2:9" x14ac:dyDescent="0.25">
      <c r="B891" s="10" t="s">
        <v>1793</v>
      </c>
      <c r="C891" s="13" t="s">
        <v>1723</v>
      </c>
      <c r="D891" s="10" t="s">
        <v>123</v>
      </c>
      <c r="E891" s="11" t="s">
        <v>1794</v>
      </c>
      <c r="F891" s="12">
        <v>2.569</v>
      </c>
      <c r="G891" s="5">
        <v>0.30699999999999994</v>
      </c>
      <c r="H891" s="10">
        <v>13.7</v>
      </c>
      <c r="I891" s="6">
        <v>1</v>
      </c>
    </row>
    <row r="892" spans="2:9" x14ac:dyDescent="0.25">
      <c r="B892" s="10" t="s">
        <v>1795</v>
      </c>
      <c r="C892" s="13" t="s">
        <v>1723</v>
      </c>
      <c r="D892" s="10" t="s">
        <v>123</v>
      </c>
      <c r="E892" s="11" t="s">
        <v>1796</v>
      </c>
      <c r="F892" s="12">
        <v>1.74</v>
      </c>
      <c r="G892" s="5">
        <v>-0.2609999999999999</v>
      </c>
      <c r="H892" s="10">
        <v>6.2</v>
      </c>
      <c r="I892" s="6">
        <v>-0.5</v>
      </c>
    </row>
    <row r="893" spans="2:9" x14ac:dyDescent="0.25">
      <c r="B893" s="10" t="s">
        <v>1797</v>
      </c>
      <c r="C893" s="13" t="s">
        <v>1723</v>
      </c>
      <c r="D893" s="10" t="s">
        <v>123</v>
      </c>
      <c r="E893" s="11" t="s">
        <v>1798</v>
      </c>
      <c r="F893" s="12">
        <v>0.996</v>
      </c>
      <c r="G893" s="5">
        <v>2.200000000000002E-2</v>
      </c>
      <c r="H893" s="10">
        <v>7.2</v>
      </c>
      <c r="I893" s="6">
        <v>0.10000000000000053</v>
      </c>
    </row>
    <row r="894" spans="2:9" x14ac:dyDescent="0.25">
      <c r="B894" s="10" t="s">
        <v>1799</v>
      </c>
      <c r="C894" s="13" t="s">
        <v>1723</v>
      </c>
      <c r="D894" s="10" t="s">
        <v>123</v>
      </c>
      <c r="E894" s="11" t="s">
        <v>1800</v>
      </c>
      <c r="F894" s="12">
        <v>0.64300000000000002</v>
      </c>
      <c r="G894" s="5">
        <v>-5.0000000000000044E-3</v>
      </c>
      <c r="H894" s="10">
        <v>4.9000000000000004</v>
      </c>
      <c r="I894" s="6">
        <v>-9.9999999999999645E-2</v>
      </c>
    </row>
    <row r="895" spans="2:9" x14ac:dyDescent="0.25">
      <c r="B895" s="10" t="s">
        <v>1801</v>
      </c>
      <c r="C895" s="13" t="s">
        <v>1723</v>
      </c>
      <c r="D895" s="10" t="s">
        <v>123</v>
      </c>
      <c r="E895" s="11" t="s">
        <v>1802</v>
      </c>
      <c r="F895" s="12">
        <v>2.7669999999999999</v>
      </c>
      <c r="G895" s="5">
        <v>-0.1339999999999999</v>
      </c>
      <c r="H895" s="10">
        <v>21.6</v>
      </c>
      <c r="I895" s="6">
        <v>0.20000000000000284</v>
      </c>
    </row>
    <row r="896" spans="2:9" x14ac:dyDescent="0.25">
      <c r="B896" s="10" t="s">
        <v>1803</v>
      </c>
      <c r="C896" s="13" t="s">
        <v>1804</v>
      </c>
      <c r="D896" s="10" t="s">
        <v>9</v>
      </c>
      <c r="E896" s="11" t="s">
        <v>1805</v>
      </c>
      <c r="F896" s="12">
        <v>6.0350000000000001</v>
      </c>
      <c r="G896" s="5">
        <v>-3.2999999999999474E-2</v>
      </c>
      <c r="H896" s="10">
        <v>20.9</v>
      </c>
      <c r="I896" s="6">
        <v>0.19999999999999929</v>
      </c>
    </row>
    <row r="897" spans="2:9" x14ac:dyDescent="0.25">
      <c r="B897" s="10" t="s">
        <v>1806</v>
      </c>
      <c r="C897" s="13" t="s">
        <v>1804</v>
      </c>
      <c r="D897" s="10" t="s">
        <v>9</v>
      </c>
      <c r="E897" s="11" t="s">
        <v>1807</v>
      </c>
      <c r="F897" s="12">
        <v>1.899</v>
      </c>
      <c r="G897" s="5">
        <v>-0.19799999999999995</v>
      </c>
      <c r="H897" s="10">
        <v>13.4</v>
      </c>
      <c r="I897" s="6">
        <v>-0.5</v>
      </c>
    </row>
    <row r="898" spans="2:9" x14ac:dyDescent="0.25">
      <c r="B898" s="10" t="s">
        <v>1808</v>
      </c>
      <c r="C898" s="13" t="s">
        <v>1804</v>
      </c>
      <c r="D898" s="10" t="s">
        <v>9</v>
      </c>
      <c r="E898" s="11" t="s">
        <v>1809</v>
      </c>
      <c r="F898" s="12">
        <v>0.995</v>
      </c>
      <c r="G898" s="5">
        <v>-6.3999999999999946E-2</v>
      </c>
      <c r="H898" s="10">
        <v>4.7</v>
      </c>
      <c r="I898" s="6">
        <v>-0.39999999999999947</v>
      </c>
    </row>
    <row r="899" spans="2:9" x14ac:dyDescent="0.25">
      <c r="B899" s="10" t="s">
        <v>1810</v>
      </c>
      <c r="C899" s="13" t="s">
        <v>1804</v>
      </c>
      <c r="D899" s="10" t="s">
        <v>9</v>
      </c>
      <c r="E899" s="11" t="s">
        <v>1811</v>
      </c>
      <c r="F899" s="12">
        <v>4.851</v>
      </c>
      <c r="G899" s="5">
        <v>5.9000000000000163E-2</v>
      </c>
      <c r="H899" s="10">
        <v>18.5</v>
      </c>
      <c r="I899" s="6">
        <v>-0.10000000000000142</v>
      </c>
    </row>
    <row r="900" spans="2:9" x14ac:dyDescent="0.25">
      <c r="B900" s="10" t="s">
        <v>1812</v>
      </c>
      <c r="C900" s="13" t="s">
        <v>1804</v>
      </c>
      <c r="D900" s="10" t="s">
        <v>9</v>
      </c>
      <c r="E900" s="11" t="s">
        <v>1813</v>
      </c>
      <c r="F900" s="12">
        <v>2.64</v>
      </c>
      <c r="G900" s="5">
        <v>9.5000000000000195E-2</v>
      </c>
      <c r="H900" s="10">
        <v>8.8000000000000007</v>
      </c>
      <c r="I900" s="6">
        <v>0.40000000000000036</v>
      </c>
    </row>
    <row r="901" spans="2:9" x14ac:dyDescent="0.25">
      <c r="B901" s="10" t="s">
        <v>1814</v>
      </c>
      <c r="C901" s="13" t="s">
        <v>1804</v>
      </c>
      <c r="D901" s="10" t="s">
        <v>9</v>
      </c>
      <c r="E901" s="11" t="s">
        <v>1815</v>
      </c>
      <c r="F901" s="12">
        <v>2.1720000000000002</v>
      </c>
      <c r="G901" s="5">
        <v>-5.600000000000005E-2</v>
      </c>
      <c r="H901" s="10">
        <v>9.1</v>
      </c>
      <c r="I901" s="6">
        <v>-0.20000000000000107</v>
      </c>
    </row>
    <row r="902" spans="2:9" x14ac:dyDescent="0.25">
      <c r="B902" s="10" t="s">
        <v>1816</v>
      </c>
      <c r="C902" s="13" t="s">
        <v>1804</v>
      </c>
      <c r="D902" s="10" t="s">
        <v>9</v>
      </c>
      <c r="E902" s="11" t="s">
        <v>1817</v>
      </c>
      <c r="F902" s="12">
        <v>1.782</v>
      </c>
      <c r="G902" s="5">
        <v>0.21500000000000008</v>
      </c>
      <c r="H902" s="10">
        <v>5.7</v>
      </c>
      <c r="I902" s="6">
        <v>-9.9999999999999645E-2</v>
      </c>
    </row>
    <row r="903" spans="2:9" x14ac:dyDescent="0.25">
      <c r="B903" s="10" t="s">
        <v>1818</v>
      </c>
      <c r="C903" s="13" t="s">
        <v>1804</v>
      </c>
      <c r="D903" s="10" t="s">
        <v>9</v>
      </c>
      <c r="E903" s="11" t="s">
        <v>1819</v>
      </c>
      <c r="F903" s="12">
        <v>2.1360000000000001</v>
      </c>
      <c r="G903" s="5">
        <v>-4.0999999999999925E-2</v>
      </c>
      <c r="H903" s="10">
        <v>12.4</v>
      </c>
      <c r="I903" s="6">
        <v>0</v>
      </c>
    </row>
    <row r="904" spans="2:9" x14ac:dyDescent="0.25">
      <c r="B904" s="10" t="s">
        <v>1820</v>
      </c>
      <c r="C904" s="13" t="s">
        <v>1804</v>
      </c>
      <c r="D904" s="10" t="s">
        <v>9</v>
      </c>
      <c r="E904" s="11" t="s">
        <v>1821</v>
      </c>
      <c r="F904" s="12">
        <v>1.032</v>
      </c>
      <c r="G904" s="5">
        <v>0.10199999999999998</v>
      </c>
      <c r="H904" s="10">
        <v>5.0999999999999996</v>
      </c>
      <c r="I904" s="6">
        <v>0.29999999999999982</v>
      </c>
    </row>
    <row r="905" spans="2:9" x14ac:dyDescent="0.25">
      <c r="B905" s="10" t="s">
        <v>1822</v>
      </c>
      <c r="C905" s="13" t="s">
        <v>1804</v>
      </c>
      <c r="D905" s="10" t="s">
        <v>9</v>
      </c>
      <c r="E905" s="11" t="s">
        <v>1823</v>
      </c>
      <c r="F905" s="12">
        <v>0.70699999999999996</v>
      </c>
      <c r="G905" s="5">
        <v>-5.7000000000000051E-2</v>
      </c>
      <c r="H905" s="10">
        <v>2.8</v>
      </c>
      <c r="I905" s="6">
        <v>-0.10000000000000009</v>
      </c>
    </row>
    <row r="906" spans="2:9" x14ac:dyDescent="0.25">
      <c r="B906" s="10" t="s">
        <v>1824</v>
      </c>
      <c r="C906" s="13" t="s">
        <v>1804</v>
      </c>
      <c r="D906" s="10" t="s">
        <v>9</v>
      </c>
      <c r="E906" s="11" t="s">
        <v>1825</v>
      </c>
      <c r="F906" s="12">
        <v>0.59</v>
      </c>
      <c r="G906" s="5">
        <v>-4.7000000000000042E-2</v>
      </c>
      <c r="H906" s="10">
        <v>2.5</v>
      </c>
      <c r="I906" s="6">
        <v>-0.29999999999999982</v>
      </c>
    </row>
    <row r="907" spans="2:9" x14ac:dyDescent="0.25">
      <c r="B907" s="10" t="s">
        <v>1826</v>
      </c>
      <c r="C907" s="13" t="s">
        <v>1804</v>
      </c>
      <c r="D907" s="10" t="s">
        <v>9</v>
      </c>
      <c r="E907" s="11" t="s">
        <v>1827</v>
      </c>
      <c r="F907" s="12">
        <v>3.6429999999999998</v>
      </c>
      <c r="G907" s="5">
        <v>-2.4000000000000021E-2</v>
      </c>
      <c r="H907" s="10">
        <v>15.5</v>
      </c>
      <c r="I907" s="6">
        <v>9.9999999999999645E-2</v>
      </c>
    </row>
    <row r="908" spans="2:9" x14ac:dyDescent="0.25">
      <c r="B908" s="10" t="s">
        <v>1828</v>
      </c>
      <c r="C908" s="13" t="s">
        <v>1804</v>
      </c>
      <c r="D908" s="10" t="s">
        <v>9</v>
      </c>
      <c r="E908" s="11" t="s">
        <v>1829</v>
      </c>
      <c r="F908" s="12">
        <v>1.4730000000000001</v>
      </c>
      <c r="G908" s="5">
        <v>-6.899999999999995E-2</v>
      </c>
      <c r="H908" s="10">
        <v>5.3</v>
      </c>
      <c r="I908" s="6">
        <v>0</v>
      </c>
    </row>
    <row r="909" spans="2:9" x14ac:dyDescent="0.25">
      <c r="B909" s="10" t="s">
        <v>1830</v>
      </c>
      <c r="C909" s="13" t="s">
        <v>1804</v>
      </c>
      <c r="D909" s="10" t="s">
        <v>9</v>
      </c>
      <c r="E909" s="11" t="s">
        <v>1831</v>
      </c>
      <c r="F909" s="12">
        <v>1.5289999999999999</v>
      </c>
      <c r="G909" s="5">
        <v>-1.5000000000000124E-2</v>
      </c>
      <c r="H909" s="10">
        <v>6.5</v>
      </c>
      <c r="I909" s="6">
        <v>-0.29999999999999982</v>
      </c>
    </row>
    <row r="910" spans="2:9" x14ac:dyDescent="0.25">
      <c r="B910" s="10" t="s">
        <v>1832</v>
      </c>
      <c r="C910" s="13" t="s">
        <v>1804</v>
      </c>
      <c r="D910" s="10" t="s">
        <v>9</v>
      </c>
      <c r="E910" s="11" t="s">
        <v>1833</v>
      </c>
      <c r="F910" s="12">
        <v>4.226</v>
      </c>
      <c r="G910" s="5">
        <v>0.28600000000000003</v>
      </c>
      <c r="H910" s="10">
        <v>23.1</v>
      </c>
      <c r="I910" s="6">
        <v>2.6000000000000014</v>
      </c>
    </row>
    <row r="911" spans="2:9" x14ac:dyDescent="0.25">
      <c r="B911" s="10" t="s">
        <v>1834</v>
      </c>
      <c r="C911" s="13" t="s">
        <v>1804</v>
      </c>
      <c r="D911" s="10" t="s">
        <v>9</v>
      </c>
      <c r="E911" s="11" t="s">
        <v>1835</v>
      </c>
      <c r="F911" s="12">
        <v>1.982</v>
      </c>
      <c r="G911" s="5">
        <v>5.600000000000005E-2</v>
      </c>
      <c r="H911" s="10">
        <v>11</v>
      </c>
      <c r="I911" s="6">
        <v>0</v>
      </c>
    </row>
    <row r="912" spans="2:9" x14ac:dyDescent="0.25">
      <c r="B912" s="10" t="s">
        <v>1836</v>
      </c>
      <c r="C912" s="13" t="s">
        <v>1804</v>
      </c>
      <c r="D912" s="10" t="s">
        <v>9</v>
      </c>
      <c r="E912" s="11" t="s">
        <v>1837</v>
      </c>
      <c r="F912" s="12">
        <v>2.33</v>
      </c>
      <c r="G912" s="5">
        <v>-0.19599999999999973</v>
      </c>
      <c r="H912" s="10">
        <v>13.5</v>
      </c>
      <c r="I912" s="6">
        <v>-0.69999999999999929</v>
      </c>
    </row>
    <row r="913" spans="2:9" x14ac:dyDescent="0.25">
      <c r="B913" s="10" t="s">
        <v>1838</v>
      </c>
      <c r="C913" s="13" t="s">
        <v>1804</v>
      </c>
      <c r="D913" s="10" t="s">
        <v>9</v>
      </c>
      <c r="E913" s="11" t="s">
        <v>1839</v>
      </c>
      <c r="F913" s="12">
        <v>1.0580000000000001</v>
      </c>
      <c r="G913" s="5">
        <v>9.4000000000000083E-2</v>
      </c>
      <c r="H913" s="10">
        <v>4.5999999999999996</v>
      </c>
      <c r="I913" s="6">
        <v>0.39999999999999947</v>
      </c>
    </row>
    <row r="914" spans="2:9" x14ac:dyDescent="0.25">
      <c r="B914" s="10" t="s">
        <v>1840</v>
      </c>
      <c r="C914" s="13" t="s">
        <v>1804</v>
      </c>
      <c r="D914" s="10" t="s">
        <v>9</v>
      </c>
      <c r="E914" s="11" t="s">
        <v>1841</v>
      </c>
      <c r="F914" s="12">
        <v>0.81899999999999995</v>
      </c>
      <c r="G914" s="5" t="s">
        <v>2580</v>
      </c>
      <c r="H914" s="10">
        <v>2.8</v>
      </c>
      <c r="I914" s="6" t="s">
        <v>2580</v>
      </c>
    </row>
    <row r="915" spans="2:9" x14ac:dyDescent="0.25">
      <c r="B915" s="10" t="s">
        <v>1842</v>
      </c>
      <c r="C915" s="13" t="s">
        <v>1804</v>
      </c>
      <c r="D915" s="10" t="s">
        <v>9</v>
      </c>
      <c r="E915" s="11" t="s">
        <v>1843</v>
      </c>
      <c r="F915" s="12">
        <v>5.5919999999999996</v>
      </c>
      <c r="G915" s="5">
        <v>-0.13900000000000023</v>
      </c>
      <c r="H915" s="10">
        <v>21.2</v>
      </c>
      <c r="I915" s="6">
        <v>-0.10000000000000142</v>
      </c>
    </row>
    <row r="916" spans="2:9" x14ac:dyDescent="0.25">
      <c r="B916" s="10" t="s">
        <v>1844</v>
      </c>
      <c r="C916" s="13" t="s">
        <v>1804</v>
      </c>
      <c r="D916" s="10" t="s">
        <v>9</v>
      </c>
      <c r="E916" s="11" t="s">
        <v>1845</v>
      </c>
      <c r="F916" s="12">
        <v>1.873</v>
      </c>
      <c r="G916" s="5">
        <v>-4.8000000000000043E-2</v>
      </c>
      <c r="H916" s="10">
        <v>8.6999999999999993</v>
      </c>
      <c r="I916" s="6">
        <v>-0.10000000000000142</v>
      </c>
    </row>
    <row r="917" spans="2:9" x14ac:dyDescent="0.25">
      <c r="B917" s="10" t="s">
        <v>1846</v>
      </c>
      <c r="C917" s="13" t="s">
        <v>1804</v>
      </c>
      <c r="D917" s="10" t="s">
        <v>9</v>
      </c>
      <c r="E917" s="11" t="s">
        <v>1847</v>
      </c>
      <c r="F917" s="12">
        <v>3.907</v>
      </c>
      <c r="G917" s="5">
        <v>-0.56599999999999984</v>
      </c>
      <c r="H917" s="10">
        <v>24.9</v>
      </c>
      <c r="I917" s="6">
        <v>-0.60000000000000142</v>
      </c>
    </row>
    <row r="918" spans="2:9" x14ac:dyDescent="0.25">
      <c r="B918" s="10" t="s">
        <v>1848</v>
      </c>
      <c r="C918" s="13" t="s">
        <v>1804</v>
      </c>
      <c r="D918" s="10" t="s">
        <v>9</v>
      </c>
      <c r="E918" s="11" t="s">
        <v>1849</v>
      </c>
      <c r="F918" s="12">
        <v>1.484</v>
      </c>
      <c r="G918" s="5">
        <v>6.0000000000000053E-3</v>
      </c>
      <c r="H918" s="10">
        <v>9.4</v>
      </c>
      <c r="I918" s="6">
        <v>0.5</v>
      </c>
    </row>
    <row r="919" spans="2:9" x14ac:dyDescent="0.25">
      <c r="B919" s="10" t="s">
        <v>1850</v>
      </c>
      <c r="C919" s="13" t="s">
        <v>1804</v>
      </c>
      <c r="D919" s="10" t="s">
        <v>9</v>
      </c>
      <c r="E919" s="11" t="s">
        <v>1851</v>
      </c>
      <c r="F919" s="12">
        <v>2.5979999999999999</v>
      </c>
      <c r="G919" s="5">
        <v>-1.1000000000000121E-2</v>
      </c>
      <c r="H919" s="10">
        <v>10.1</v>
      </c>
      <c r="I919" s="6">
        <v>-0.30000000000000071</v>
      </c>
    </row>
    <row r="920" spans="2:9" x14ac:dyDescent="0.25">
      <c r="B920" s="10" t="s">
        <v>1852</v>
      </c>
      <c r="C920" s="13" t="s">
        <v>1804</v>
      </c>
      <c r="D920" s="10" t="s">
        <v>9</v>
      </c>
      <c r="E920" s="11" t="s">
        <v>1853</v>
      </c>
      <c r="F920" s="12">
        <v>2.097</v>
      </c>
      <c r="G920" s="5">
        <v>-2.0999999999999908E-2</v>
      </c>
      <c r="H920" s="10">
        <v>7.8</v>
      </c>
      <c r="I920" s="6">
        <v>-0.20000000000000018</v>
      </c>
    </row>
    <row r="921" spans="2:9" x14ac:dyDescent="0.25">
      <c r="B921" s="10" t="s">
        <v>1854</v>
      </c>
      <c r="C921" s="13" t="s">
        <v>1804</v>
      </c>
      <c r="D921" s="10" t="s">
        <v>9</v>
      </c>
      <c r="E921" s="11" t="s">
        <v>1855</v>
      </c>
      <c r="F921" s="12">
        <v>0.86799999999999999</v>
      </c>
      <c r="G921" s="5">
        <v>-3.0000000000000027E-3</v>
      </c>
      <c r="H921" s="10">
        <v>3.7</v>
      </c>
      <c r="I921" s="6">
        <v>-0.19999999999999973</v>
      </c>
    </row>
    <row r="922" spans="2:9" x14ac:dyDescent="0.25">
      <c r="B922" s="10" t="s">
        <v>1856</v>
      </c>
      <c r="C922" s="13" t="s">
        <v>1804</v>
      </c>
      <c r="D922" s="10" t="s">
        <v>9</v>
      </c>
      <c r="E922" s="11" t="s">
        <v>1857</v>
      </c>
      <c r="F922" s="12">
        <v>0.999</v>
      </c>
      <c r="G922" s="5">
        <v>-9.9000000000000088E-2</v>
      </c>
      <c r="H922" s="10">
        <v>2.8</v>
      </c>
      <c r="I922" s="6">
        <v>-0.60000000000000009</v>
      </c>
    </row>
    <row r="923" spans="2:9" x14ac:dyDescent="0.25">
      <c r="B923" s="10" t="s">
        <v>1858</v>
      </c>
      <c r="C923" s="13" t="s">
        <v>1804</v>
      </c>
      <c r="D923" s="10" t="s">
        <v>9</v>
      </c>
      <c r="E923" s="11" t="s">
        <v>1859</v>
      </c>
      <c r="F923" s="12">
        <v>1.2849999999999999</v>
      </c>
      <c r="G923" s="5">
        <v>-0.371</v>
      </c>
      <c r="H923" s="10">
        <v>2.7</v>
      </c>
      <c r="I923" s="6">
        <v>-1</v>
      </c>
    </row>
    <row r="924" spans="2:9" x14ac:dyDescent="0.25">
      <c r="B924" s="10" t="s">
        <v>1860</v>
      </c>
      <c r="C924" s="13" t="s">
        <v>1804</v>
      </c>
      <c r="D924" s="10" t="s">
        <v>9</v>
      </c>
      <c r="E924" s="11" t="s">
        <v>1861</v>
      </c>
      <c r="F924" s="12">
        <v>0.996</v>
      </c>
      <c r="G924" s="5">
        <v>-1.0000000000000009E-3</v>
      </c>
      <c r="H924" s="10">
        <v>2.7</v>
      </c>
      <c r="I924" s="6">
        <v>-0.19999999999999973</v>
      </c>
    </row>
    <row r="925" spans="2:9" x14ac:dyDescent="0.25">
      <c r="B925" s="10" t="s">
        <v>1862</v>
      </c>
      <c r="C925" s="13" t="s">
        <v>1804</v>
      </c>
      <c r="D925" s="10" t="s">
        <v>9</v>
      </c>
      <c r="E925" s="11" t="s">
        <v>1863</v>
      </c>
      <c r="F925" s="12">
        <v>0.88600000000000001</v>
      </c>
      <c r="G925" s="5">
        <v>1.6000000000000014E-2</v>
      </c>
      <c r="H925" s="10">
        <v>3.7</v>
      </c>
      <c r="I925" s="6">
        <v>0.20000000000000018</v>
      </c>
    </row>
    <row r="926" spans="2:9" x14ac:dyDescent="0.25">
      <c r="B926" s="10" t="s">
        <v>1864</v>
      </c>
      <c r="C926" s="13" t="s">
        <v>1804</v>
      </c>
      <c r="D926" s="10" t="s">
        <v>9</v>
      </c>
      <c r="E926" s="11" t="s">
        <v>1865</v>
      </c>
      <c r="F926" s="12">
        <v>0.61499999999999999</v>
      </c>
      <c r="G926" s="5">
        <v>-1.100000000000001E-2</v>
      </c>
      <c r="H926" s="10">
        <v>3.2</v>
      </c>
      <c r="I926" s="6">
        <v>-0.19999999999999973</v>
      </c>
    </row>
    <row r="927" spans="2:9" x14ac:dyDescent="0.25">
      <c r="B927" s="10" t="s">
        <v>1866</v>
      </c>
      <c r="C927" s="13" t="s">
        <v>1804</v>
      </c>
      <c r="D927" s="10" t="s">
        <v>9</v>
      </c>
      <c r="E927" s="11" t="s">
        <v>1867</v>
      </c>
      <c r="F927" s="12">
        <v>2.5209999999999999</v>
      </c>
      <c r="G927" s="5">
        <v>-4.2000000000000259E-2</v>
      </c>
      <c r="H927" s="10">
        <v>14</v>
      </c>
      <c r="I927" s="6">
        <v>-0.30000000000000071</v>
      </c>
    </row>
    <row r="928" spans="2:9" x14ac:dyDescent="0.25">
      <c r="B928" s="10" t="s">
        <v>1868</v>
      </c>
      <c r="C928" s="13" t="s">
        <v>1804</v>
      </c>
      <c r="D928" s="10" t="s">
        <v>9</v>
      </c>
      <c r="E928" s="11" t="s">
        <v>1869</v>
      </c>
      <c r="F928" s="12">
        <v>1.288</v>
      </c>
      <c r="G928" s="5">
        <v>-5.8999999999999941E-2</v>
      </c>
      <c r="H928" s="10">
        <v>5.9</v>
      </c>
      <c r="I928" s="6">
        <v>-0.39999999999999947</v>
      </c>
    </row>
    <row r="929" spans="2:9" x14ac:dyDescent="0.25">
      <c r="B929" s="10" t="s">
        <v>1870</v>
      </c>
      <c r="C929" s="13" t="s">
        <v>1804</v>
      </c>
      <c r="D929" s="10" t="s">
        <v>9</v>
      </c>
      <c r="E929" s="11" t="s">
        <v>1871</v>
      </c>
      <c r="F929" s="12">
        <v>1.2090000000000001</v>
      </c>
      <c r="G929" s="5">
        <v>6.7000000000000171E-2</v>
      </c>
      <c r="H929" s="10">
        <v>4.5999999999999996</v>
      </c>
      <c r="I929" s="6">
        <v>-0.10000000000000053</v>
      </c>
    </row>
    <row r="930" spans="2:9" x14ac:dyDescent="0.25">
      <c r="B930" s="10" t="s">
        <v>1872</v>
      </c>
      <c r="C930" s="13" t="s">
        <v>1804</v>
      </c>
      <c r="D930" s="10" t="s">
        <v>9</v>
      </c>
      <c r="E930" s="11" t="s">
        <v>1873</v>
      </c>
      <c r="F930" s="12">
        <v>1.786</v>
      </c>
      <c r="G930" s="5">
        <v>1.2000000000000011E-2</v>
      </c>
      <c r="H930" s="10">
        <v>10.9</v>
      </c>
      <c r="I930" s="6">
        <v>-0.19999999999999929</v>
      </c>
    </row>
    <row r="931" spans="2:9" x14ac:dyDescent="0.25">
      <c r="B931" s="10" t="s">
        <v>1874</v>
      </c>
      <c r="C931" s="13" t="s">
        <v>1804</v>
      </c>
      <c r="D931" s="10" t="s">
        <v>9</v>
      </c>
      <c r="E931" s="11" t="s">
        <v>1875</v>
      </c>
      <c r="F931" s="12">
        <v>0.83699999999999997</v>
      </c>
      <c r="G931" s="5">
        <v>-2.4000000000000021E-2</v>
      </c>
      <c r="H931" s="10">
        <v>3.1</v>
      </c>
      <c r="I931" s="6">
        <v>-0.29999999999999982</v>
      </c>
    </row>
    <row r="932" spans="2:9" x14ac:dyDescent="0.25">
      <c r="B932" s="10" t="s">
        <v>1876</v>
      </c>
      <c r="C932" s="13" t="s">
        <v>1804</v>
      </c>
      <c r="D932" s="10" t="s">
        <v>9</v>
      </c>
      <c r="E932" s="11" t="s">
        <v>1877</v>
      </c>
      <c r="F932" s="12">
        <v>0.72699999999999998</v>
      </c>
      <c r="G932" s="5">
        <v>-3.0000000000000027E-3</v>
      </c>
      <c r="H932" s="10">
        <v>3.5</v>
      </c>
      <c r="I932" s="6">
        <v>-0.10000000000000009</v>
      </c>
    </row>
    <row r="933" spans="2:9" x14ac:dyDescent="0.25">
      <c r="B933" s="10" t="s">
        <v>1878</v>
      </c>
      <c r="C933" s="13" t="s">
        <v>1804</v>
      </c>
      <c r="D933" s="10" t="s">
        <v>9</v>
      </c>
      <c r="E933" s="11" t="s">
        <v>1879</v>
      </c>
      <c r="F933" s="12">
        <v>9.577</v>
      </c>
      <c r="G933" s="5">
        <v>1.1519999999999992</v>
      </c>
      <c r="H933" s="10">
        <v>32.6</v>
      </c>
      <c r="I933" s="6">
        <v>2.9000000000000021</v>
      </c>
    </row>
    <row r="934" spans="2:9" x14ac:dyDescent="0.25">
      <c r="B934" s="10" t="s">
        <v>1880</v>
      </c>
      <c r="C934" s="13" t="s">
        <v>1804</v>
      </c>
      <c r="D934" s="10" t="s">
        <v>9</v>
      </c>
      <c r="E934" s="11" t="s">
        <v>1881</v>
      </c>
      <c r="F934" s="12">
        <v>9.4830000000000005</v>
      </c>
      <c r="G934" s="5" t="s">
        <v>2580</v>
      </c>
      <c r="H934" s="10">
        <v>29.7</v>
      </c>
      <c r="I934" s="6" t="s">
        <v>2580</v>
      </c>
    </row>
    <row r="935" spans="2:9" x14ac:dyDescent="0.25">
      <c r="B935" s="10" t="s">
        <v>1882</v>
      </c>
      <c r="C935" s="13" t="s">
        <v>1804</v>
      </c>
      <c r="D935" s="10" t="s">
        <v>9</v>
      </c>
      <c r="E935" s="11" t="s">
        <v>1883</v>
      </c>
      <c r="F935" s="12">
        <v>7.34</v>
      </c>
      <c r="G935" s="5" t="s">
        <v>2580</v>
      </c>
      <c r="H935" s="10">
        <v>23.7</v>
      </c>
      <c r="I935" s="6" t="s">
        <v>2580</v>
      </c>
    </row>
    <row r="936" spans="2:9" x14ac:dyDescent="0.25">
      <c r="B936" s="10" t="s">
        <v>1884</v>
      </c>
      <c r="C936" s="13" t="s">
        <v>1804</v>
      </c>
      <c r="D936" s="10" t="s">
        <v>9</v>
      </c>
      <c r="E936" s="11" t="s">
        <v>1885</v>
      </c>
      <c r="F936" s="12">
        <v>4.9180000000000001</v>
      </c>
      <c r="G936" s="5">
        <v>-9.9999999999999645E-2</v>
      </c>
      <c r="H936" s="10">
        <v>17.899999999999999</v>
      </c>
      <c r="I936" s="6">
        <v>-0.40000000000000213</v>
      </c>
    </row>
    <row r="937" spans="2:9" x14ac:dyDescent="0.25">
      <c r="B937" s="10" t="s">
        <v>1886</v>
      </c>
      <c r="C937" s="13" t="s">
        <v>1804</v>
      </c>
      <c r="D937" s="10" t="s">
        <v>9</v>
      </c>
      <c r="E937" s="11" t="s">
        <v>1887</v>
      </c>
      <c r="F937" s="12">
        <v>6.8109999999999999</v>
      </c>
      <c r="G937" s="5">
        <v>0.24399999999999977</v>
      </c>
      <c r="H937" s="10">
        <v>26.1</v>
      </c>
      <c r="I937" s="6">
        <v>0.70000000000000284</v>
      </c>
    </row>
    <row r="938" spans="2:9" x14ac:dyDescent="0.25">
      <c r="B938" s="10" t="s">
        <v>1888</v>
      </c>
      <c r="C938" s="13" t="s">
        <v>1804</v>
      </c>
      <c r="D938" s="10" t="s">
        <v>116</v>
      </c>
      <c r="E938" s="11" t="s">
        <v>1889</v>
      </c>
      <c r="F938" s="12">
        <v>0.65500000000000003</v>
      </c>
      <c r="G938" s="5">
        <v>-3.7999999999999923E-2</v>
      </c>
      <c r="H938" s="10">
        <v>3.2</v>
      </c>
      <c r="I938" s="6">
        <v>-0.19999999999999973</v>
      </c>
    </row>
    <row r="939" spans="2:9" x14ac:dyDescent="0.25">
      <c r="B939" s="10" t="s">
        <v>1890</v>
      </c>
      <c r="C939" s="13" t="s">
        <v>1804</v>
      </c>
      <c r="D939" s="10" t="s">
        <v>116</v>
      </c>
      <c r="E939" s="11" t="s">
        <v>1891</v>
      </c>
      <c r="F939" s="12">
        <v>0.83199999999999996</v>
      </c>
      <c r="G939" s="5">
        <v>-3.7000000000000033E-2</v>
      </c>
      <c r="H939" s="10">
        <v>3.5</v>
      </c>
      <c r="I939" s="6">
        <v>-0.10000000000000009</v>
      </c>
    </row>
    <row r="940" spans="2:9" x14ac:dyDescent="0.25">
      <c r="B940" s="10" t="s">
        <v>1892</v>
      </c>
      <c r="C940" s="13" t="s">
        <v>1804</v>
      </c>
      <c r="D940" s="10" t="s">
        <v>116</v>
      </c>
      <c r="E940" s="11" t="s">
        <v>1893</v>
      </c>
      <c r="F940" s="12">
        <v>0.66700000000000004</v>
      </c>
      <c r="G940" s="5">
        <v>2.0000000000000018E-3</v>
      </c>
      <c r="H940" s="10">
        <v>2.8</v>
      </c>
      <c r="I940" s="6">
        <v>-0.10000000000000009</v>
      </c>
    </row>
    <row r="941" spans="2:9" x14ac:dyDescent="0.25">
      <c r="B941" s="10" t="s">
        <v>1894</v>
      </c>
      <c r="C941" s="13" t="s">
        <v>1804</v>
      </c>
      <c r="D941" s="10" t="s">
        <v>116</v>
      </c>
      <c r="E941" s="11" t="s">
        <v>1895</v>
      </c>
      <c r="F941" s="12">
        <v>2.161</v>
      </c>
      <c r="G941" s="5">
        <v>-5.600000000000005E-2</v>
      </c>
      <c r="H941" s="10">
        <v>20.9</v>
      </c>
      <c r="I941" s="6">
        <v>-0.60000000000000142</v>
      </c>
    </row>
    <row r="942" spans="2:9" x14ac:dyDescent="0.25">
      <c r="B942" s="10" t="s">
        <v>1896</v>
      </c>
      <c r="C942" s="13" t="s">
        <v>1804</v>
      </c>
      <c r="D942" s="10" t="s">
        <v>123</v>
      </c>
      <c r="E942" s="11" t="s">
        <v>1897</v>
      </c>
      <c r="F942" s="12">
        <v>3.72</v>
      </c>
      <c r="G942" s="5">
        <v>-3.5999999999999588E-2</v>
      </c>
      <c r="H942" s="10">
        <v>19.5</v>
      </c>
      <c r="I942" s="6">
        <v>0.60000000000000142</v>
      </c>
    </row>
    <row r="943" spans="2:9" x14ac:dyDescent="0.25">
      <c r="B943" s="10" t="s">
        <v>1898</v>
      </c>
      <c r="C943" s="13" t="s">
        <v>1804</v>
      </c>
      <c r="D943" s="10" t="s">
        <v>123</v>
      </c>
      <c r="E943" s="11" t="s">
        <v>1899</v>
      </c>
      <c r="F943" s="12">
        <v>2.2549999999999999</v>
      </c>
      <c r="G943" s="5">
        <v>-0.12700000000000022</v>
      </c>
      <c r="H943" s="10">
        <v>12.9</v>
      </c>
      <c r="I943" s="6">
        <v>-0.90000000000000036</v>
      </c>
    </row>
    <row r="944" spans="2:9" x14ac:dyDescent="0.25">
      <c r="B944" s="10" t="s">
        <v>1900</v>
      </c>
      <c r="C944" s="13" t="s">
        <v>1804</v>
      </c>
      <c r="D944" s="10" t="s">
        <v>123</v>
      </c>
      <c r="E944" s="11" t="s">
        <v>1901</v>
      </c>
      <c r="F944" s="12">
        <v>1.4930000000000001</v>
      </c>
      <c r="G944" s="5">
        <v>-0.10799999999999987</v>
      </c>
      <c r="H944" s="10">
        <v>10</v>
      </c>
      <c r="I944" s="6">
        <v>-1.1999999999999993</v>
      </c>
    </row>
    <row r="945" spans="2:9" x14ac:dyDescent="0.25">
      <c r="B945" s="10" t="s">
        <v>1902</v>
      </c>
      <c r="C945" s="13" t="s">
        <v>1804</v>
      </c>
      <c r="D945" s="10" t="s">
        <v>123</v>
      </c>
      <c r="E945" s="11" t="s">
        <v>1903</v>
      </c>
      <c r="F945" s="12">
        <v>0.82699999999999996</v>
      </c>
      <c r="G945" s="5">
        <v>-6.3000000000000056E-2</v>
      </c>
      <c r="H945" s="10">
        <v>6.8</v>
      </c>
      <c r="I945" s="6">
        <v>-0.70000000000000018</v>
      </c>
    </row>
    <row r="946" spans="2:9" x14ac:dyDescent="0.25">
      <c r="B946" s="10" t="s">
        <v>1904</v>
      </c>
      <c r="C946" s="13" t="s">
        <v>1804</v>
      </c>
      <c r="D946" s="10" t="s">
        <v>123</v>
      </c>
      <c r="E946" s="11" t="s">
        <v>1905</v>
      </c>
      <c r="F946" s="12">
        <v>1.78</v>
      </c>
      <c r="G946" s="5">
        <v>9.2999999999999972E-2</v>
      </c>
      <c r="H946" s="10">
        <v>13</v>
      </c>
      <c r="I946" s="6">
        <v>0.40000000000000036</v>
      </c>
    </row>
    <row r="947" spans="2:9" x14ac:dyDescent="0.25">
      <c r="B947" s="10" t="s">
        <v>1906</v>
      </c>
      <c r="C947" s="13" t="s">
        <v>1804</v>
      </c>
      <c r="D947" s="10" t="s">
        <v>123</v>
      </c>
      <c r="E947" s="11" t="s">
        <v>1907</v>
      </c>
      <c r="F947" s="12">
        <v>0.97899999999999998</v>
      </c>
      <c r="G947" s="5">
        <v>-2.9999999999999916E-2</v>
      </c>
      <c r="H947" s="10">
        <v>3.8</v>
      </c>
      <c r="I947" s="6">
        <v>9.9999999999999645E-2</v>
      </c>
    </row>
    <row r="948" spans="2:9" x14ac:dyDescent="0.25">
      <c r="B948" s="10" t="s">
        <v>1908</v>
      </c>
      <c r="C948" s="13" t="s">
        <v>1804</v>
      </c>
      <c r="D948" s="10" t="s">
        <v>123</v>
      </c>
      <c r="E948" s="11" t="s">
        <v>1909</v>
      </c>
      <c r="F948" s="12">
        <v>0.59099999999999997</v>
      </c>
      <c r="G948" s="5">
        <v>7.0000000000000062E-3</v>
      </c>
      <c r="H948" s="10">
        <v>4.5</v>
      </c>
      <c r="I948" s="6">
        <v>0.20000000000000018</v>
      </c>
    </row>
    <row r="949" spans="2:9" x14ac:dyDescent="0.25">
      <c r="B949" s="10" t="s">
        <v>1910</v>
      </c>
      <c r="C949" s="13" t="s">
        <v>1804</v>
      </c>
      <c r="D949" s="10" t="s">
        <v>123</v>
      </c>
      <c r="E949" s="11" t="s">
        <v>1911</v>
      </c>
      <c r="F949" s="12">
        <v>1.7410000000000001</v>
      </c>
      <c r="G949" s="5">
        <v>-2.2999999999999909E-2</v>
      </c>
      <c r="H949" s="10">
        <v>8.9</v>
      </c>
      <c r="I949" s="6">
        <v>0.59999999999999964</v>
      </c>
    </row>
    <row r="950" spans="2:9" x14ac:dyDescent="0.25">
      <c r="B950" s="10" t="s">
        <v>1912</v>
      </c>
      <c r="C950" s="13" t="s">
        <v>1804</v>
      </c>
      <c r="D950" s="10" t="s">
        <v>123</v>
      </c>
      <c r="E950" s="11" t="s">
        <v>1913</v>
      </c>
      <c r="F950" s="12">
        <v>1.9450000000000001</v>
      </c>
      <c r="G950" s="5">
        <v>-0.16700000000000004</v>
      </c>
      <c r="H950" s="10">
        <v>16.899999999999999</v>
      </c>
      <c r="I950" s="6">
        <v>-0.30000000000000071</v>
      </c>
    </row>
    <row r="951" spans="2:9" x14ac:dyDescent="0.25">
      <c r="B951" s="10" t="s">
        <v>1914</v>
      </c>
      <c r="C951" s="13" t="s">
        <v>1804</v>
      </c>
      <c r="D951" s="10" t="s">
        <v>123</v>
      </c>
      <c r="E951" s="11" t="s">
        <v>1915</v>
      </c>
      <c r="F951" s="12">
        <v>1.5009999999999999</v>
      </c>
      <c r="G951" s="5">
        <v>0.10099999999999998</v>
      </c>
      <c r="H951" s="10">
        <v>11.7</v>
      </c>
      <c r="I951" s="6">
        <v>0.29999999999999893</v>
      </c>
    </row>
    <row r="952" spans="2:9" x14ac:dyDescent="0.25">
      <c r="B952" s="10" t="s">
        <v>1916</v>
      </c>
      <c r="C952" s="13" t="s">
        <v>1804</v>
      </c>
      <c r="D952" s="10" t="s">
        <v>123</v>
      </c>
      <c r="E952" s="11" t="s">
        <v>1917</v>
      </c>
      <c r="F952" s="12">
        <v>0.77100000000000002</v>
      </c>
      <c r="G952" s="5">
        <v>8.0000000000000071E-3</v>
      </c>
      <c r="H952" s="10">
        <v>5.8</v>
      </c>
      <c r="I952" s="6">
        <v>9.9999999999999645E-2</v>
      </c>
    </row>
    <row r="953" spans="2:9" x14ac:dyDescent="0.25">
      <c r="B953" s="10" t="s">
        <v>1918</v>
      </c>
      <c r="C953" s="13" t="s">
        <v>1804</v>
      </c>
      <c r="D953" s="10" t="s">
        <v>123</v>
      </c>
      <c r="E953" s="11" t="s">
        <v>1919</v>
      </c>
      <c r="F953" s="12">
        <v>0.69899999999999995</v>
      </c>
      <c r="G953" s="5">
        <v>1.8999999999999906E-2</v>
      </c>
      <c r="H953" s="10">
        <v>4.5999999999999996</v>
      </c>
      <c r="I953" s="6">
        <v>0</v>
      </c>
    </row>
    <row r="954" spans="2:9" x14ac:dyDescent="0.25">
      <c r="B954" s="10" t="s">
        <v>1920</v>
      </c>
      <c r="C954" s="13" t="s">
        <v>1804</v>
      </c>
      <c r="D954" s="10" t="s">
        <v>123</v>
      </c>
      <c r="E954" s="11" t="s">
        <v>1921</v>
      </c>
      <c r="F954" s="12">
        <v>0.59499999999999997</v>
      </c>
      <c r="G954" s="5">
        <v>1.3000000000000012E-2</v>
      </c>
      <c r="H954" s="10">
        <v>5.2</v>
      </c>
      <c r="I954" s="6">
        <v>0.10000000000000053</v>
      </c>
    </row>
    <row r="955" spans="2:9" x14ac:dyDescent="0.25">
      <c r="B955" s="10" t="s">
        <v>1922</v>
      </c>
      <c r="C955" s="13" t="s">
        <v>1804</v>
      </c>
      <c r="D955" s="10" t="s">
        <v>123</v>
      </c>
      <c r="E955" s="11" t="s">
        <v>1923</v>
      </c>
      <c r="F955" s="12">
        <v>0.64500000000000002</v>
      </c>
      <c r="G955" s="5">
        <v>-1.8000000000000016E-2</v>
      </c>
      <c r="H955" s="10">
        <v>2.4</v>
      </c>
      <c r="I955" s="6">
        <v>-0.30000000000000027</v>
      </c>
    </row>
    <row r="956" spans="2:9" x14ac:dyDescent="0.25">
      <c r="B956" s="10" t="s">
        <v>1924</v>
      </c>
      <c r="C956" s="13" t="s">
        <v>1804</v>
      </c>
      <c r="D956" s="10" t="s">
        <v>123</v>
      </c>
      <c r="E956" s="11" t="s">
        <v>1925</v>
      </c>
      <c r="F956" s="12">
        <v>0.58899999999999997</v>
      </c>
      <c r="G956" s="5">
        <v>1.0000000000000009E-3</v>
      </c>
      <c r="H956" s="10">
        <v>3.6</v>
      </c>
      <c r="I956" s="6">
        <v>-0.10000000000000009</v>
      </c>
    </row>
    <row r="957" spans="2:9" x14ac:dyDescent="0.25">
      <c r="B957" s="10" t="s">
        <v>1926</v>
      </c>
      <c r="C957" s="13" t="s">
        <v>1804</v>
      </c>
      <c r="D957" s="10" t="s">
        <v>123</v>
      </c>
      <c r="E957" s="11" t="s">
        <v>1927</v>
      </c>
      <c r="F957" s="12">
        <v>0.43</v>
      </c>
      <c r="G957" s="5">
        <v>8.0000000000000071E-3</v>
      </c>
      <c r="H957" s="10">
        <v>2.7</v>
      </c>
      <c r="I957" s="6">
        <v>0.20000000000000018</v>
      </c>
    </row>
    <row r="958" spans="2:9" x14ac:dyDescent="0.25">
      <c r="B958" s="10" t="s">
        <v>1928</v>
      </c>
      <c r="C958" s="13" t="s">
        <v>1804</v>
      </c>
      <c r="D958" s="10" t="s">
        <v>123</v>
      </c>
      <c r="E958" s="11" t="s">
        <v>1929</v>
      </c>
      <c r="F958" s="12">
        <v>0.35699999999999998</v>
      </c>
      <c r="G958" s="5">
        <v>0</v>
      </c>
      <c r="H958" s="10">
        <v>2.6</v>
      </c>
      <c r="I958" s="6">
        <v>0</v>
      </c>
    </row>
    <row r="959" spans="2:9" x14ac:dyDescent="0.25">
      <c r="B959" s="10" t="s">
        <v>1930</v>
      </c>
      <c r="C959" s="13" t="s">
        <v>1804</v>
      </c>
      <c r="D959" s="10" t="s">
        <v>123</v>
      </c>
      <c r="E959" s="11" t="s">
        <v>1931</v>
      </c>
      <c r="F959" s="12">
        <v>0.74399999999999999</v>
      </c>
      <c r="G959" s="5">
        <v>-1.2000000000000011E-2</v>
      </c>
      <c r="H959" s="10">
        <v>4</v>
      </c>
      <c r="I959" s="6">
        <v>-0.20000000000000018</v>
      </c>
    </row>
    <row r="960" spans="2:9" x14ac:dyDescent="0.25">
      <c r="B960" s="10" t="s">
        <v>1932</v>
      </c>
      <c r="C960" s="13" t="s">
        <v>1804</v>
      </c>
      <c r="D960" s="10" t="s">
        <v>123</v>
      </c>
      <c r="E960" s="11" t="s">
        <v>1933</v>
      </c>
      <c r="F960" s="12">
        <v>0.53400000000000003</v>
      </c>
      <c r="G960" s="5">
        <v>-4.3999999999999928E-2</v>
      </c>
      <c r="H960" s="10">
        <v>4</v>
      </c>
      <c r="I960" s="6">
        <v>-0.40000000000000036</v>
      </c>
    </row>
    <row r="961" spans="2:9" x14ac:dyDescent="0.25">
      <c r="B961" s="10" t="s">
        <v>1934</v>
      </c>
      <c r="C961" s="13" t="s">
        <v>1804</v>
      </c>
      <c r="D961" s="10" t="s">
        <v>123</v>
      </c>
      <c r="E961" s="11" t="s">
        <v>1935</v>
      </c>
      <c r="F961" s="12">
        <v>1.258</v>
      </c>
      <c r="G961" s="5">
        <v>2.6999999999999913E-2</v>
      </c>
      <c r="H961" s="10">
        <v>8.1</v>
      </c>
      <c r="I961" s="6">
        <v>0.39999999999999947</v>
      </c>
    </row>
    <row r="962" spans="2:9" x14ac:dyDescent="0.25">
      <c r="B962" s="10" t="s">
        <v>1936</v>
      </c>
      <c r="C962" s="13" t="s">
        <v>1804</v>
      </c>
      <c r="D962" s="10" t="s">
        <v>123</v>
      </c>
      <c r="E962" s="11" t="s">
        <v>1937</v>
      </c>
      <c r="F962" s="12">
        <v>0.99099999999999999</v>
      </c>
      <c r="G962" s="5">
        <v>0.24299999999999999</v>
      </c>
      <c r="H962" s="10">
        <v>8</v>
      </c>
      <c r="I962" s="6">
        <v>2.2000000000000002</v>
      </c>
    </row>
    <row r="963" spans="2:9" x14ac:dyDescent="0.25">
      <c r="B963" s="10" t="s">
        <v>1938</v>
      </c>
      <c r="C963" s="13" t="s">
        <v>1804</v>
      </c>
      <c r="D963" s="10" t="s">
        <v>123</v>
      </c>
      <c r="E963" s="11" t="s">
        <v>1939</v>
      </c>
      <c r="F963" s="12">
        <v>0.31</v>
      </c>
      <c r="G963" s="5">
        <v>-4.9999999999999989E-2</v>
      </c>
      <c r="H963" s="10">
        <v>1</v>
      </c>
      <c r="I963" s="6">
        <v>0</v>
      </c>
    </row>
    <row r="964" spans="2:9" x14ac:dyDescent="0.25">
      <c r="B964" s="10" t="s">
        <v>1940</v>
      </c>
      <c r="C964" s="13" t="s">
        <v>1804</v>
      </c>
      <c r="D964" s="10" t="s">
        <v>123</v>
      </c>
      <c r="E964" s="11" t="s">
        <v>1941</v>
      </c>
      <c r="F964" s="12">
        <v>0.248</v>
      </c>
      <c r="G964" s="5">
        <v>-6.0000000000000053E-3</v>
      </c>
      <c r="H964" s="10">
        <v>1</v>
      </c>
      <c r="I964" s="6">
        <v>0</v>
      </c>
    </row>
    <row r="965" spans="2:9" x14ac:dyDescent="0.25">
      <c r="B965" s="10" t="s">
        <v>1942</v>
      </c>
      <c r="C965" s="13" t="s">
        <v>1804</v>
      </c>
      <c r="D965" s="10" t="s">
        <v>123</v>
      </c>
      <c r="E965" s="11" t="s">
        <v>1943</v>
      </c>
      <c r="F965" s="12">
        <v>0.40600000000000003</v>
      </c>
      <c r="G965" s="5">
        <v>6.0000000000000053E-3</v>
      </c>
      <c r="H965" s="10">
        <v>1</v>
      </c>
      <c r="I965" s="6">
        <v>0</v>
      </c>
    </row>
    <row r="966" spans="2:9" x14ac:dyDescent="0.25">
      <c r="B966" s="10" t="s">
        <v>1944</v>
      </c>
      <c r="C966" s="13" t="s">
        <v>1804</v>
      </c>
      <c r="D966" s="10" t="s">
        <v>123</v>
      </c>
      <c r="E966" s="11" t="s">
        <v>1945</v>
      </c>
      <c r="F966" s="12">
        <v>3.585</v>
      </c>
      <c r="G966" s="5">
        <v>2.4999999999999911E-2</v>
      </c>
      <c r="H966" s="10">
        <v>14.3</v>
      </c>
      <c r="I966" s="6">
        <v>-1.1999999999999993</v>
      </c>
    </row>
    <row r="967" spans="2:9" x14ac:dyDescent="0.25">
      <c r="B967" s="10" t="s">
        <v>1946</v>
      </c>
      <c r="C967" s="13" t="s">
        <v>1804</v>
      </c>
      <c r="D967" s="10" t="s">
        <v>123</v>
      </c>
      <c r="E967" s="11" t="s">
        <v>1947</v>
      </c>
      <c r="F967" s="12">
        <v>0.93300000000000005</v>
      </c>
      <c r="G967" s="5">
        <v>8.0000000000000071E-3</v>
      </c>
      <c r="H967" s="10">
        <v>5.8</v>
      </c>
      <c r="I967" s="6">
        <v>0.89999999999999947</v>
      </c>
    </row>
    <row r="968" spans="2:9" x14ac:dyDescent="0.25">
      <c r="B968" s="10" t="s">
        <v>1948</v>
      </c>
      <c r="C968" s="13" t="s">
        <v>1804</v>
      </c>
      <c r="D968" s="10" t="s">
        <v>123</v>
      </c>
      <c r="E968" s="11" t="s">
        <v>1949</v>
      </c>
      <c r="F968" s="12">
        <v>0.76400000000000001</v>
      </c>
      <c r="G968" s="5">
        <v>2.1000000000000019E-2</v>
      </c>
      <c r="H968" s="10">
        <v>5.2</v>
      </c>
      <c r="I968" s="6">
        <v>0</v>
      </c>
    </row>
    <row r="969" spans="2:9" x14ac:dyDescent="0.25">
      <c r="B969" s="10" t="s">
        <v>1950</v>
      </c>
      <c r="C969" s="13" t="s">
        <v>1951</v>
      </c>
      <c r="D969" s="10" t="s">
        <v>9</v>
      </c>
      <c r="E969" s="11" t="s">
        <v>1952</v>
      </c>
      <c r="F969" s="12">
        <v>4.5039999999999996</v>
      </c>
      <c r="G969" s="5">
        <v>0.23399999999999999</v>
      </c>
      <c r="H969" s="10">
        <v>15.7</v>
      </c>
      <c r="I969" s="6">
        <v>9.9999999999999645E-2</v>
      </c>
    </row>
    <row r="970" spans="2:9" x14ac:dyDescent="0.25">
      <c r="B970" s="10" t="s">
        <v>1953</v>
      </c>
      <c r="C970" s="13" t="s">
        <v>1951</v>
      </c>
      <c r="D970" s="10" t="s">
        <v>9</v>
      </c>
      <c r="E970" s="11" t="s">
        <v>1954</v>
      </c>
      <c r="F970" s="12">
        <v>2.6110000000000002</v>
      </c>
      <c r="G970" s="5">
        <v>3.2000000000000028E-2</v>
      </c>
      <c r="H970" s="10">
        <v>8.3000000000000007</v>
      </c>
      <c r="I970" s="6">
        <v>-9.9999999999999645E-2</v>
      </c>
    </row>
    <row r="971" spans="2:9" x14ac:dyDescent="0.25">
      <c r="B971" s="10" t="s">
        <v>1955</v>
      </c>
      <c r="C971" s="13" t="s">
        <v>1951</v>
      </c>
      <c r="D971" s="10" t="s">
        <v>9</v>
      </c>
      <c r="E971" s="11" t="s">
        <v>1956</v>
      </c>
      <c r="F971" s="12">
        <v>1.9379999999999999</v>
      </c>
      <c r="G971" s="5">
        <v>-4.0000000000000036E-3</v>
      </c>
      <c r="H971" s="10">
        <v>12</v>
      </c>
      <c r="I971" s="6">
        <v>-9.9999999999999645E-2</v>
      </c>
    </row>
    <row r="972" spans="2:9" x14ac:dyDescent="0.25">
      <c r="B972" s="10" t="s">
        <v>1957</v>
      </c>
      <c r="C972" s="13" t="s">
        <v>1951</v>
      </c>
      <c r="D972" s="10" t="s">
        <v>9</v>
      </c>
      <c r="E972" s="11" t="s">
        <v>1958</v>
      </c>
      <c r="F972" s="12">
        <v>0.95399999999999996</v>
      </c>
      <c r="G972" s="5">
        <v>-2.1000000000000019E-2</v>
      </c>
      <c r="H972" s="10">
        <v>5.2</v>
      </c>
      <c r="I972" s="6">
        <v>-0.20000000000000018</v>
      </c>
    </row>
    <row r="973" spans="2:9" x14ac:dyDescent="0.25">
      <c r="B973" s="10" t="s">
        <v>1959</v>
      </c>
      <c r="C973" s="13" t="s">
        <v>1951</v>
      </c>
      <c r="D973" s="10" t="s">
        <v>9</v>
      </c>
      <c r="E973" s="11" t="s">
        <v>1960</v>
      </c>
      <c r="F973" s="12">
        <v>1.84</v>
      </c>
      <c r="G973" s="5">
        <v>-1.8000000000000016E-2</v>
      </c>
      <c r="H973" s="10">
        <v>6.9</v>
      </c>
      <c r="I973" s="6">
        <v>-9.9999999999999645E-2</v>
      </c>
    </row>
    <row r="974" spans="2:9" x14ac:dyDescent="0.25">
      <c r="B974" s="10" t="s">
        <v>1961</v>
      </c>
      <c r="C974" s="13" t="s">
        <v>1951</v>
      </c>
      <c r="D974" s="10" t="s">
        <v>9</v>
      </c>
      <c r="E974" s="11" t="s">
        <v>1962</v>
      </c>
      <c r="F974" s="12">
        <v>1.3759999999999999</v>
      </c>
      <c r="G974" s="5">
        <v>-7.4000000000000066E-2</v>
      </c>
      <c r="H974" s="10">
        <v>5</v>
      </c>
      <c r="I974" s="6">
        <v>-0.5</v>
      </c>
    </row>
    <row r="975" spans="2:9" x14ac:dyDescent="0.25">
      <c r="B975" s="10" t="s">
        <v>1963</v>
      </c>
      <c r="C975" s="13" t="s">
        <v>1951</v>
      </c>
      <c r="D975" s="10" t="s">
        <v>9</v>
      </c>
      <c r="E975" s="11" t="s">
        <v>1964</v>
      </c>
      <c r="F975" s="12">
        <v>1.1519999999999999</v>
      </c>
      <c r="G975" s="5">
        <v>-6.0000000000000053E-3</v>
      </c>
      <c r="H975" s="10">
        <v>4.8</v>
      </c>
      <c r="I975" s="6">
        <v>-0.10000000000000053</v>
      </c>
    </row>
    <row r="976" spans="2:9" x14ac:dyDescent="0.25">
      <c r="B976" s="10" t="s">
        <v>1965</v>
      </c>
      <c r="C976" s="13" t="s">
        <v>1951</v>
      </c>
      <c r="D976" s="10" t="s">
        <v>9</v>
      </c>
      <c r="E976" s="11" t="s">
        <v>1966</v>
      </c>
      <c r="F976" s="12">
        <v>2.3359999999999999</v>
      </c>
      <c r="G976" s="5">
        <v>1.2999999999999901E-2</v>
      </c>
      <c r="H976" s="10">
        <v>9.5</v>
      </c>
      <c r="I976" s="6">
        <v>-0.69999999999999929</v>
      </c>
    </row>
    <row r="977" spans="2:9" x14ac:dyDescent="0.25">
      <c r="B977" s="10" t="s">
        <v>1967</v>
      </c>
      <c r="C977" s="13" t="s">
        <v>1951</v>
      </c>
      <c r="D977" s="10" t="s">
        <v>9</v>
      </c>
      <c r="E977" s="11" t="s">
        <v>1968</v>
      </c>
      <c r="F977" s="12">
        <v>1.0169999999999999</v>
      </c>
      <c r="G977" s="5">
        <v>-7.0000000000001172E-3</v>
      </c>
      <c r="H977" s="10">
        <v>3.6</v>
      </c>
      <c r="I977" s="6">
        <v>-0.29999999999999982</v>
      </c>
    </row>
    <row r="978" spans="2:9" x14ac:dyDescent="0.25">
      <c r="B978" s="10" t="s">
        <v>1969</v>
      </c>
      <c r="C978" s="13" t="s">
        <v>1951</v>
      </c>
      <c r="D978" s="10" t="s">
        <v>9</v>
      </c>
      <c r="E978" s="11" t="s">
        <v>1970</v>
      </c>
      <c r="F978" s="12">
        <v>0.875</v>
      </c>
      <c r="G978" s="5">
        <v>-4.9000000000000044E-2</v>
      </c>
      <c r="H978" s="10">
        <v>2.2999999999999998</v>
      </c>
      <c r="I978" s="6">
        <v>-0.10000000000000009</v>
      </c>
    </row>
    <row r="979" spans="2:9" x14ac:dyDescent="0.25">
      <c r="B979" s="10" t="s">
        <v>1971</v>
      </c>
      <c r="C979" s="13" t="s">
        <v>1951</v>
      </c>
      <c r="D979" s="10" t="s">
        <v>9</v>
      </c>
      <c r="E979" s="11" t="s">
        <v>1972</v>
      </c>
      <c r="F979" s="12">
        <v>0.72599999999999998</v>
      </c>
      <c r="G979" s="5">
        <v>-3.400000000000003E-2</v>
      </c>
      <c r="H979" s="10">
        <v>2.8</v>
      </c>
      <c r="I979" s="6">
        <v>-0.20000000000000018</v>
      </c>
    </row>
    <row r="980" spans="2:9" x14ac:dyDescent="0.25">
      <c r="B980" s="10" t="s">
        <v>1973</v>
      </c>
      <c r="C980" s="13" t="s">
        <v>1951</v>
      </c>
      <c r="D980" s="10" t="s">
        <v>9</v>
      </c>
      <c r="E980" s="11" t="s">
        <v>1974</v>
      </c>
      <c r="F980" s="12">
        <v>0.66500000000000004</v>
      </c>
      <c r="G980" s="5" t="s">
        <v>2580</v>
      </c>
      <c r="H980" s="10">
        <v>2.8</v>
      </c>
      <c r="I980" s="6" t="s">
        <v>2580</v>
      </c>
    </row>
    <row r="981" spans="2:9" x14ac:dyDescent="0.25">
      <c r="B981" s="10" t="s">
        <v>1975</v>
      </c>
      <c r="C981" s="13" t="s">
        <v>1951</v>
      </c>
      <c r="D981" s="10" t="s">
        <v>9</v>
      </c>
      <c r="E981" s="11" t="s">
        <v>1976</v>
      </c>
      <c r="F981" s="12">
        <v>0.48499999999999999</v>
      </c>
      <c r="G981" s="5" t="s">
        <v>2580</v>
      </c>
      <c r="H981" s="10">
        <v>2.2999999999999998</v>
      </c>
      <c r="I981" s="6" t="s">
        <v>2580</v>
      </c>
    </row>
    <row r="982" spans="2:9" x14ac:dyDescent="0.25">
      <c r="B982" s="10" t="s">
        <v>1977</v>
      </c>
      <c r="C982" s="13" t="s">
        <v>1951</v>
      </c>
      <c r="D982" s="10" t="s">
        <v>9</v>
      </c>
      <c r="E982" s="11" t="s">
        <v>1978</v>
      </c>
      <c r="F982" s="12">
        <v>0.88200000000000001</v>
      </c>
      <c r="G982" s="5">
        <v>7.0999999999999952E-2</v>
      </c>
      <c r="H982" s="10">
        <v>3.2</v>
      </c>
      <c r="I982" s="6">
        <v>-0.89999999999999947</v>
      </c>
    </row>
    <row r="983" spans="2:9" x14ac:dyDescent="0.25">
      <c r="B983" s="10" t="s">
        <v>1979</v>
      </c>
      <c r="C983" s="13" t="s">
        <v>1951</v>
      </c>
      <c r="D983" s="10" t="s">
        <v>9</v>
      </c>
      <c r="E983" s="11" t="s">
        <v>1980</v>
      </c>
      <c r="F983" s="12">
        <v>1.84</v>
      </c>
      <c r="G983" s="5">
        <v>-0.19599999999999995</v>
      </c>
      <c r="H983" s="10">
        <v>2.1</v>
      </c>
      <c r="I983" s="6">
        <v>-0.10000000000000009</v>
      </c>
    </row>
    <row r="984" spans="2:9" x14ac:dyDescent="0.25">
      <c r="B984" s="10" t="s">
        <v>1981</v>
      </c>
      <c r="C984" s="13" t="s">
        <v>1951</v>
      </c>
      <c r="D984" s="10" t="s">
        <v>9</v>
      </c>
      <c r="E984" s="11" t="s">
        <v>1982</v>
      </c>
      <c r="F984" s="12">
        <v>1.897</v>
      </c>
      <c r="G984" s="5">
        <v>4.6999999999999931E-2</v>
      </c>
      <c r="H984" s="10">
        <v>10.1</v>
      </c>
      <c r="I984" s="6">
        <v>9.9999999999999645E-2</v>
      </c>
    </row>
    <row r="985" spans="2:9" x14ac:dyDescent="0.25">
      <c r="B985" s="10" t="s">
        <v>1983</v>
      </c>
      <c r="C985" s="13" t="s">
        <v>1951</v>
      </c>
      <c r="D985" s="10" t="s">
        <v>9</v>
      </c>
      <c r="E985" s="11" t="s">
        <v>1984</v>
      </c>
      <c r="F985" s="12">
        <v>1.129</v>
      </c>
      <c r="G985" s="5">
        <v>-1.4000000000000012E-2</v>
      </c>
      <c r="H985" s="10">
        <v>5.0999999999999996</v>
      </c>
      <c r="I985" s="6">
        <v>-0.40000000000000036</v>
      </c>
    </row>
    <row r="986" spans="2:9" x14ac:dyDescent="0.25">
      <c r="B986" s="10" t="s">
        <v>1985</v>
      </c>
      <c r="C986" s="13" t="s">
        <v>1951</v>
      </c>
      <c r="D986" s="10" t="s">
        <v>9</v>
      </c>
      <c r="E986" s="11" t="s">
        <v>1986</v>
      </c>
      <c r="F986" s="12">
        <v>4.1779999999999999</v>
      </c>
      <c r="G986" s="5">
        <v>0.14700000000000024</v>
      </c>
      <c r="H986" s="10">
        <v>24.4</v>
      </c>
      <c r="I986" s="6">
        <v>-0.70000000000000284</v>
      </c>
    </row>
    <row r="987" spans="2:9" x14ac:dyDescent="0.25">
      <c r="B987" s="10" t="s">
        <v>1987</v>
      </c>
      <c r="C987" s="13" t="s">
        <v>1951</v>
      </c>
      <c r="D987" s="10" t="s">
        <v>9</v>
      </c>
      <c r="E987" s="11" t="s">
        <v>1988</v>
      </c>
      <c r="F987" s="12">
        <v>1.7410000000000001</v>
      </c>
      <c r="G987" s="5">
        <v>0.5990000000000002</v>
      </c>
      <c r="H987" s="10">
        <v>2.5</v>
      </c>
      <c r="I987" s="6">
        <v>-1.2999999999999998</v>
      </c>
    </row>
    <row r="988" spans="2:9" x14ac:dyDescent="0.25">
      <c r="B988" s="10" t="s">
        <v>1989</v>
      </c>
      <c r="C988" s="13" t="s">
        <v>1951</v>
      </c>
      <c r="D988" s="10" t="s">
        <v>9</v>
      </c>
      <c r="E988" s="11" t="s">
        <v>1990</v>
      </c>
      <c r="F988" s="12">
        <v>1.141</v>
      </c>
      <c r="G988" s="5" t="s">
        <v>2580</v>
      </c>
      <c r="H988" s="10">
        <v>4.4000000000000004</v>
      </c>
      <c r="I988" s="6" t="s">
        <v>2580</v>
      </c>
    </row>
    <row r="989" spans="2:9" x14ac:dyDescent="0.25">
      <c r="B989" s="10" t="s">
        <v>1991</v>
      </c>
      <c r="C989" s="13" t="s">
        <v>1951</v>
      </c>
      <c r="D989" s="10" t="s">
        <v>9</v>
      </c>
      <c r="E989" s="11" t="s">
        <v>1992</v>
      </c>
      <c r="F989" s="12">
        <v>1.0309999999999999</v>
      </c>
      <c r="G989" s="5">
        <v>-4.9000000000000155E-2</v>
      </c>
      <c r="H989" s="10">
        <v>4.5</v>
      </c>
      <c r="I989" s="6">
        <v>-0.40000000000000036</v>
      </c>
    </row>
    <row r="990" spans="2:9" x14ac:dyDescent="0.25">
      <c r="B990" s="10" t="s">
        <v>1993</v>
      </c>
      <c r="C990" s="13" t="s">
        <v>1951</v>
      </c>
      <c r="D990" s="10" t="s">
        <v>9</v>
      </c>
      <c r="E990" s="11" t="s">
        <v>1994</v>
      </c>
      <c r="F990" s="12">
        <v>5.3680000000000003</v>
      </c>
      <c r="G990" s="5">
        <v>0.26200000000000045</v>
      </c>
      <c r="H990" s="10">
        <v>21.4</v>
      </c>
      <c r="I990" s="6">
        <v>-0.70000000000000284</v>
      </c>
    </row>
    <row r="991" spans="2:9" x14ac:dyDescent="0.25">
      <c r="B991" s="10" t="s">
        <v>1995</v>
      </c>
      <c r="C991" s="13" t="s">
        <v>1951</v>
      </c>
      <c r="D991" s="10" t="s">
        <v>9</v>
      </c>
      <c r="E991" s="11" t="s">
        <v>1996</v>
      </c>
      <c r="F991" s="12">
        <v>6.3109999999999999</v>
      </c>
      <c r="G991" s="5">
        <v>-0.75400000000000045</v>
      </c>
      <c r="H991" s="10">
        <v>22.8</v>
      </c>
      <c r="I991" s="6">
        <v>-6.3999999999999986</v>
      </c>
    </row>
    <row r="992" spans="2:9" x14ac:dyDescent="0.25">
      <c r="B992" s="10" t="s">
        <v>1997</v>
      </c>
      <c r="C992" s="13" t="s">
        <v>1951</v>
      </c>
      <c r="D992" s="10" t="s">
        <v>123</v>
      </c>
      <c r="E992" s="11" t="s">
        <v>1998</v>
      </c>
      <c r="F992" s="12">
        <v>1.756</v>
      </c>
      <c r="G992" s="5">
        <v>-1.0999999999999899E-2</v>
      </c>
      <c r="H992" s="10">
        <v>12.3</v>
      </c>
      <c r="I992" s="6">
        <v>-0.59999999999999964</v>
      </c>
    </row>
    <row r="993" spans="2:9" x14ac:dyDescent="0.25">
      <c r="B993" s="10" t="s">
        <v>1999</v>
      </c>
      <c r="C993" s="13" t="s">
        <v>1951</v>
      </c>
      <c r="D993" s="10" t="s">
        <v>123</v>
      </c>
      <c r="E993" s="11" t="s">
        <v>2000</v>
      </c>
      <c r="F993" s="12">
        <v>0.76</v>
      </c>
      <c r="G993" s="5">
        <v>5.0000000000000044E-3</v>
      </c>
      <c r="H993" s="10">
        <v>5.5</v>
      </c>
      <c r="I993" s="6">
        <v>9.9999999999999645E-2</v>
      </c>
    </row>
    <row r="994" spans="2:9" x14ac:dyDescent="0.25">
      <c r="B994" s="10" t="s">
        <v>2001</v>
      </c>
      <c r="C994" s="13" t="s">
        <v>1951</v>
      </c>
      <c r="D994" s="10" t="s">
        <v>123</v>
      </c>
      <c r="E994" s="11" t="s">
        <v>2002</v>
      </c>
      <c r="F994" s="12">
        <v>0.73099999999999998</v>
      </c>
      <c r="G994" s="5">
        <v>3.5000000000000031E-2</v>
      </c>
      <c r="H994" s="10">
        <v>5</v>
      </c>
      <c r="I994" s="6">
        <v>0</v>
      </c>
    </row>
    <row r="995" spans="2:9" x14ac:dyDescent="0.25">
      <c r="B995" s="10" t="s">
        <v>2003</v>
      </c>
      <c r="C995" s="13" t="s">
        <v>1951</v>
      </c>
      <c r="D995" s="10" t="s">
        <v>123</v>
      </c>
      <c r="E995" s="11" t="s">
        <v>2004</v>
      </c>
      <c r="F995" s="12">
        <v>0.55000000000000004</v>
      </c>
      <c r="G995" s="5">
        <v>-6.0000000000000053E-3</v>
      </c>
      <c r="H995" s="10">
        <v>3.6</v>
      </c>
      <c r="I995" s="6">
        <v>-0.39999999999999991</v>
      </c>
    </row>
    <row r="996" spans="2:9" x14ac:dyDescent="0.25">
      <c r="B996" s="10" t="s">
        <v>2005</v>
      </c>
      <c r="C996" s="13" t="s">
        <v>1951</v>
      </c>
      <c r="D996" s="10" t="s">
        <v>123</v>
      </c>
      <c r="E996" s="11" t="s">
        <v>2006</v>
      </c>
      <c r="F996" s="12">
        <v>0.51800000000000002</v>
      </c>
      <c r="G996" s="5">
        <v>2.0000000000000018E-3</v>
      </c>
      <c r="H996" s="10">
        <v>4.5</v>
      </c>
      <c r="I996" s="6">
        <v>0</v>
      </c>
    </row>
    <row r="997" spans="2:9" x14ac:dyDescent="0.25">
      <c r="B997" s="10" t="s">
        <v>2007</v>
      </c>
      <c r="C997" s="13" t="s">
        <v>1951</v>
      </c>
      <c r="D997" s="10" t="s">
        <v>123</v>
      </c>
      <c r="E997" s="11" t="s">
        <v>2008</v>
      </c>
      <c r="F997" s="12">
        <v>0.45700000000000002</v>
      </c>
      <c r="G997" s="5">
        <v>-9.000000000000008E-3</v>
      </c>
      <c r="H997" s="10">
        <v>3</v>
      </c>
      <c r="I997" s="6">
        <v>-0.20000000000000018</v>
      </c>
    </row>
    <row r="998" spans="2:9" x14ac:dyDescent="0.25">
      <c r="B998" s="10" t="s">
        <v>2009</v>
      </c>
      <c r="C998" s="13" t="s">
        <v>2010</v>
      </c>
      <c r="D998" s="10" t="s">
        <v>9</v>
      </c>
      <c r="E998" s="11" t="s">
        <v>2011</v>
      </c>
      <c r="F998" s="12">
        <v>5.9939999999999998</v>
      </c>
      <c r="G998" s="5">
        <v>-0.47100000000000009</v>
      </c>
      <c r="H998" s="10">
        <v>16.5</v>
      </c>
      <c r="I998" s="6">
        <v>-1.5</v>
      </c>
    </row>
    <row r="999" spans="2:9" x14ac:dyDescent="0.25">
      <c r="B999" s="10" t="s">
        <v>2012</v>
      </c>
      <c r="C999" s="13" t="s">
        <v>2010</v>
      </c>
      <c r="D999" s="10" t="s">
        <v>9</v>
      </c>
      <c r="E999" s="11" t="s">
        <v>2013</v>
      </c>
      <c r="F999" s="12">
        <v>5.1580000000000004</v>
      </c>
      <c r="G999" s="5">
        <v>6.8000000000000504E-2</v>
      </c>
      <c r="H999" s="10">
        <v>16.5</v>
      </c>
      <c r="I999" s="6">
        <v>-0.30000000000000071</v>
      </c>
    </row>
    <row r="1000" spans="2:9" x14ac:dyDescent="0.25">
      <c r="B1000" s="10" t="s">
        <v>2014</v>
      </c>
      <c r="C1000" s="13" t="s">
        <v>2010</v>
      </c>
      <c r="D1000" s="10" t="s">
        <v>9</v>
      </c>
      <c r="E1000" s="11" t="s">
        <v>2015</v>
      </c>
      <c r="F1000" s="12">
        <v>3.9609999999999999</v>
      </c>
      <c r="G1000" s="5">
        <v>0.13999999999999968</v>
      </c>
      <c r="H1000" s="10">
        <v>12.2</v>
      </c>
      <c r="I1000" s="6">
        <v>-0.20000000000000107</v>
      </c>
    </row>
    <row r="1001" spans="2:9" x14ac:dyDescent="0.25">
      <c r="B1001" s="10" t="s">
        <v>2016</v>
      </c>
      <c r="C1001" s="13" t="s">
        <v>2010</v>
      </c>
      <c r="D1001" s="10" t="s">
        <v>9</v>
      </c>
      <c r="E1001" s="11" t="s">
        <v>2017</v>
      </c>
      <c r="F1001" s="12">
        <v>3.048</v>
      </c>
      <c r="G1001" s="5">
        <v>6.800000000000006E-2</v>
      </c>
      <c r="H1001" s="10">
        <v>8.8000000000000007</v>
      </c>
      <c r="I1001" s="6">
        <v>-0.5</v>
      </c>
    </row>
    <row r="1002" spans="2:9" x14ac:dyDescent="0.25">
      <c r="B1002" s="10" t="s">
        <v>2018</v>
      </c>
      <c r="C1002" s="13" t="s">
        <v>2010</v>
      </c>
      <c r="D1002" s="10" t="s">
        <v>9</v>
      </c>
      <c r="E1002" s="11" t="s">
        <v>2019</v>
      </c>
      <c r="F1002" s="12">
        <v>4.5659999999999998</v>
      </c>
      <c r="G1002" s="5">
        <v>0.23200000000000021</v>
      </c>
      <c r="H1002" s="10">
        <v>18.899999999999999</v>
      </c>
      <c r="I1002" s="6">
        <v>-1.1000000000000014</v>
      </c>
    </row>
    <row r="1003" spans="2:9" x14ac:dyDescent="0.25">
      <c r="B1003" s="10" t="s">
        <v>2020</v>
      </c>
      <c r="C1003" s="13" t="s">
        <v>2010</v>
      </c>
      <c r="D1003" s="10" t="s">
        <v>9</v>
      </c>
      <c r="E1003" s="11" t="s">
        <v>2021</v>
      </c>
      <c r="F1003" s="12">
        <v>2.581</v>
      </c>
      <c r="G1003" s="5">
        <v>0.16900000000000004</v>
      </c>
      <c r="H1003" s="10">
        <v>10.4</v>
      </c>
      <c r="I1003" s="6">
        <v>0.59999999999999964</v>
      </c>
    </row>
    <row r="1004" spans="2:9" x14ac:dyDescent="0.25">
      <c r="B1004" s="10" t="s">
        <v>2022</v>
      </c>
      <c r="C1004" s="13" t="s">
        <v>2010</v>
      </c>
      <c r="D1004" s="10" t="s">
        <v>9</v>
      </c>
      <c r="E1004" s="11" t="s">
        <v>2023</v>
      </c>
      <c r="F1004" s="12">
        <v>1.8440000000000001</v>
      </c>
      <c r="G1004" s="5">
        <v>0.29900000000000015</v>
      </c>
      <c r="H1004" s="10">
        <v>7.1</v>
      </c>
      <c r="I1004" s="6">
        <v>1.5999999999999996</v>
      </c>
    </row>
    <row r="1005" spans="2:9" x14ac:dyDescent="0.25">
      <c r="B1005" s="10" t="s">
        <v>2024</v>
      </c>
      <c r="C1005" s="13" t="s">
        <v>2010</v>
      </c>
      <c r="D1005" s="10" t="s">
        <v>9</v>
      </c>
      <c r="E1005" s="11" t="s">
        <v>2025</v>
      </c>
      <c r="F1005" s="12">
        <v>1.359</v>
      </c>
      <c r="G1005" s="5" t="s">
        <v>2580</v>
      </c>
      <c r="H1005" s="10">
        <v>4.5999999999999996</v>
      </c>
      <c r="I1005" s="6" t="s">
        <v>2580</v>
      </c>
    </row>
    <row r="1006" spans="2:9" x14ac:dyDescent="0.25">
      <c r="B1006" s="10" t="s">
        <v>2026</v>
      </c>
      <c r="C1006" s="13" t="s">
        <v>2010</v>
      </c>
      <c r="D1006" s="10" t="s">
        <v>9</v>
      </c>
      <c r="E1006" s="11" t="s">
        <v>2027</v>
      </c>
      <c r="F1006" s="12">
        <v>2.0619999999999998</v>
      </c>
      <c r="G1006" s="5">
        <v>4.8999999999999932E-2</v>
      </c>
      <c r="H1006" s="10">
        <v>8.1</v>
      </c>
      <c r="I1006" s="6">
        <v>-9.9999999999999645E-2</v>
      </c>
    </row>
    <row r="1007" spans="2:9" x14ac:dyDescent="0.25">
      <c r="B1007" s="10" t="s">
        <v>2028</v>
      </c>
      <c r="C1007" s="13" t="s">
        <v>2010</v>
      </c>
      <c r="D1007" s="10" t="s">
        <v>9</v>
      </c>
      <c r="E1007" s="11" t="s">
        <v>2029</v>
      </c>
      <c r="F1007" s="12">
        <v>2.1760000000000002</v>
      </c>
      <c r="G1007" s="5">
        <v>-1.0999999999999677E-2</v>
      </c>
      <c r="H1007" s="10">
        <v>9.3000000000000007</v>
      </c>
      <c r="I1007" s="6">
        <v>0</v>
      </c>
    </row>
    <row r="1008" spans="2:9" x14ac:dyDescent="0.25">
      <c r="B1008" s="10" t="s">
        <v>2030</v>
      </c>
      <c r="C1008" s="13" t="s">
        <v>2010</v>
      </c>
      <c r="D1008" s="10" t="s">
        <v>9</v>
      </c>
      <c r="E1008" s="11" t="s">
        <v>2031</v>
      </c>
      <c r="F1008" s="12">
        <v>0.90500000000000003</v>
      </c>
      <c r="G1008" s="5">
        <v>-1.7000000000000015E-2</v>
      </c>
      <c r="H1008" s="10">
        <v>3</v>
      </c>
      <c r="I1008" s="6">
        <v>-0.10000000000000009</v>
      </c>
    </row>
    <row r="1009" spans="2:9" x14ac:dyDescent="0.25">
      <c r="B1009" s="10" t="s">
        <v>2032</v>
      </c>
      <c r="C1009" s="13" t="s">
        <v>2010</v>
      </c>
      <c r="D1009" s="10" t="s">
        <v>9</v>
      </c>
      <c r="E1009" s="11" t="s">
        <v>2033</v>
      </c>
      <c r="F1009" s="12">
        <v>1.2629999999999999</v>
      </c>
      <c r="G1009" s="5">
        <v>0.1339999999999999</v>
      </c>
      <c r="H1009" s="10">
        <v>4.8</v>
      </c>
      <c r="I1009" s="6">
        <v>-0.10000000000000053</v>
      </c>
    </row>
    <row r="1010" spans="2:9" x14ac:dyDescent="0.25">
      <c r="B1010" s="10" t="s">
        <v>2034</v>
      </c>
      <c r="C1010" s="13" t="s">
        <v>2010</v>
      </c>
      <c r="D1010" s="10" t="s">
        <v>9</v>
      </c>
      <c r="E1010" s="11" t="s">
        <v>2035</v>
      </c>
      <c r="F1010" s="12">
        <v>0.98899999999999999</v>
      </c>
      <c r="G1010" s="5" t="s">
        <v>2580</v>
      </c>
      <c r="H1010" s="10">
        <v>3.7</v>
      </c>
      <c r="I1010" s="6" t="s">
        <v>2580</v>
      </c>
    </row>
    <row r="1011" spans="2:9" x14ac:dyDescent="0.25">
      <c r="B1011" s="10" t="s">
        <v>2036</v>
      </c>
      <c r="C1011" s="13" t="s">
        <v>2010</v>
      </c>
      <c r="D1011" s="10" t="s">
        <v>9</v>
      </c>
      <c r="E1011" s="11" t="s">
        <v>2037</v>
      </c>
      <c r="F1011" s="12">
        <v>0.86199999999999999</v>
      </c>
      <c r="G1011" s="5" t="s">
        <v>2580</v>
      </c>
      <c r="H1011" s="10">
        <v>4.0999999999999996</v>
      </c>
      <c r="I1011" s="6" t="s">
        <v>2580</v>
      </c>
    </row>
    <row r="1012" spans="2:9" x14ac:dyDescent="0.25">
      <c r="B1012" s="10" t="s">
        <v>2038</v>
      </c>
      <c r="C1012" s="13" t="s">
        <v>2010</v>
      </c>
      <c r="D1012" s="10" t="s">
        <v>9</v>
      </c>
      <c r="E1012" s="11" t="s">
        <v>2039</v>
      </c>
      <c r="F1012" s="12">
        <v>0.93899999999999995</v>
      </c>
      <c r="G1012" s="5">
        <v>4.9999999999999933E-2</v>
      </c>
      <c r="H1012" s="10">
        <v>3.2</v>
      </c>
      <c r="I1012" s="6">
        <v>0</v>
      </c>
    </row>
    <row r="1013" spans="2:9" x14ac:dyDescent="0.25">
      <c r="B1013" s="10" t="s">
        <v>2040</v>
      </c>
      <c r="C1013" s="13" t="s">
        <v>2010</v>
      </c>
      <c r="D1013" s="10" t="s">
        <v>9</v>
      </c>
      <c r="E1013" s="11" t="s">
        <v>2041</v>
      </c>
      <c r="F1013" s="12">
        <v>0.53200000000000003</v>
      </c>
      <c r="G1013" s="5">
        <v>3.2000000000000028E-2</v>
      </c>
      <c r="H1013" s="10">
        <v>1</v>
      </c>
      <c r="I1013" s="6">
        <v>0</v>
      </c>
    </row>
    <row r="1014" spans="2:9" x14ac:dyDescent="0.25">
      <c r="B1014" s="10" t="s">
        <v>2042</v>
      </c>
      <c r="C1014" s="13" t="s">
        <v>2010</v>
      </c>
      <c r="D1014" s="10" t="s">
        <v>9</v>
      </c>
      <c r="E1014" s="11" t="s">
        <v>2043</v>
      </c>
      <c r="F1014" s="12">
        <v>0.68700000000000006</v>
      </c>
      <c r="G1014" s="5">
        <v>1.100000000000001E-2</v>
      </c>
      <c r="H1014" s="10">
        <v>2.9</v>
      </c>
      <c r="I1014" s="6">
        <v>0</v>
      </c>
    </row>
    <row r="1015" spans="2:9" x14ac:dyDescent="0.25">
      <c r="B1015" s="10" t="s">
        <v>2044</v>
      </c>
      <c r="C1015" s="13" t="s">
        <v>2010</v>
      </c>
      <c r="D1015" s="10" t="s">
        <v>9</v>
      </c>
      <c r="E1015" s="11" t="s">
        <v>2045</v>
      </c>
      <c r="F1015" s="12">
        <v>0.57199999999999995</v>
      </c>
      <c r="G1015" s="5">
        <v>1.4999999999999902E-2</v>
      </c>
      <c r="H1015" s="10">
        <v>2.5</v>
      </c>
      <c r="I1015" s="6">
        <v>-0.10000000000000009</v>
      </c>
    </row>
    <row r="1016" spans="2:9" x14ac:dyDescent="0.25">
      <c r="B1016" s="10" t="s">
        <v>2046</v>
      </c>
      <c r="C1016" s="13" t="s">
        <v>2010</v>
      </c>
      <c r="D1016" s="10" t="s">
        <v>9</v>
      </c>
      <c r="E1016" s="11" t="s">
        <v>2047</v>
      </c>
      <c r="F1016" s="12">
        <v>2.831</v>
      </c>
      <c r="G1016" s="5">
        <v>-0.45699999999999985</v>
      </c>
      <c r="H1016" s="10">
        <v>17.100000000000001</v>
      </c>
      <c r="I1016" s="6">
        <v>-1.2999999999999972</v>
      </c>
    </row>
    <row r="1017" spans="2:9" x14ac:dyDescent="0.25">
      <c r="B1017" s="10" t="s">
        <v>2048</v>
      </c>
      <c r="C1017" s="13" t="s">
        <v>2010</v>
      </c>
      <c r="D1017" s="10" t="s">
        <v>9</v>
      </c>
      <c r="E1017" s="11" t="s">
        <v>2049</v>
      </c>
      <c r="F1017" s="12">
        <v>1.4850000000000001</v>
      </c>
      <c r="G1017" s="5">
        <v>-6.9999999999998952E-3</v>
      </c>
      <c r="H1017" s="10">
        <v>8.6999999999999993</v>
      </c>
      <c r="I1017" s="6">
        <v>-0.5</v>
      </c>
    </row>
    <row r="1018" spans="2:9" x14ac:dyDescent="0.25">
      <c r="B1018" s="10" t="s">
        <v>2050</v>
      </c>
      <c r="C1018" s="13" t="s">
        <v>2010</v>
      </c>
      <c r="D1018" s="10" t="s">
        <v>9</v>
      </c>
      <c r="E1018" s="11" t="s">
        <v>2051</v>
      </c>
      <c r="F1018" s="12">
        <v>1.885</v>
      </c>
      <c r="G1018" s="5">
        <v>0.24399999999999999</v>
      </c>
      <c r="H1018" s="10">
        <v>8.9</v>
      </c>
      <c r="I1018" s="6">
        <v>0.20000000000000107</v>
      </c>
    </row>
    <row r="1019" spans="2:9" x14ac:dyDescent="0.25">
      <c r="B1019" s="10" t="s">
        <v>2052</v>
      </c>
      <c r="C1019" s="13" t="s">
        <v>2010</v>
      </c>
      <c r="D1019" s="10" t="s">
        <v>9</v>
      </c>
      <c r="E1019" s="11" t="s">
        <v>2053</v>
      </c>
      <c r="F1019" s="12">
        <v>0.98299999999999998</v>
      </c>
      <c r="G1019" s="5">
        <v>0.15800000000000003</v>
      </c>
      <c r="H1019" s="10">
        <v>3.6</v>
      </c>
      <c r="I1019" s="6">
        <v>0.30000000000000027</v>
      </c>
    </row>
    <row r="1020" spans="2:9" x14ac:dyDescent="0.25">
      <c r="B1020" s="10" t="s">
        <v>2054</v>
      </c>
      <c r="C1020" s="13" t="s">
        <v>2010</v>
      </c>
      <c r="D1020" s="10" t="s">
        <v>9</v>
      </c>
      <c r="E1020" s="11" t="s">
        <v>2055</v>
      </c>
      <c r="F1020" s="12">
        <v>0.745</v>
      </c>
      <c r="G1020" s="5" t="s">
        <v>2580</v>
      </c>
      <c r="H1020" s="10">
        <v>2.9</v>
      </c>
      <c r="I1020" s="6" t="s">
        <v>2580</v>
      </c>
    </row>
    <row r="1021" spans="2:9" x14ac:dyDescent="0.25">
      <c r="B1021" s="10" t="s">
        <v>2056</v>
      </c>
      <c r="C1021" s="13" t="s">
        <v>2010</v>
      </c>
      <c r="D1021" s="10" t="s">
        <v>9</v>
      </c>
      <c r="E1021" s="11" t="s">
        <v>2057</v>
      </c>
      <c r="F1021" s="12">
        <v>1.448</v>
      </c>
      <c r="G1021" s="5">
        <v>7.5999999999999845E-2</v>
      </c>
      <c r="H1021" s="10">
        <v>5.2</v>
      </c>
      <c r="I1021" s="6">
        <v>-0.29999999999999982</v>
      </c>
    </row>
    <row r="1022" spans="2:9" x14ac:dyDescent="0.25">
      <c r="B1022" s="10" t="s">
        <v>2058</v>
      </c>
      <c r="C1022" s="13" t="s">
        <v>2010</v>
      </c>
      <c r="D1022" s="10" t="s">
        <v>9</v>
      </c>
      <c r="E1022" s="11" t="s">
        <v>2059</v>
      </c>
      <c r="F1022" s="12">
        <v>4.3</v>
      </c>
      <c r="G1022" s="5">
        <v>0.3879999999999999</v>
      </c>
      <c r="H1022" s="10">
        <v>24.4</v>
      </c>
      <c r="I1022" s="6">
        <v>-0.10000000000000142</v>
      </c>
    </row>
    <row r="1023" spans="2:9" x14ac:dyDescent="0.25">
      <c r="B1023" s="10" t="s">
        <v>2060</v>
      </c>
      <c r="C1023" s="13" t="s">
        <v>2010</v>
      </c>
      <c r="D1023" s="10" t="s">
        <v>9</v>
      </c>
      <c r="E1023" s="11" t="s">
        <v>2061</v>
      </c>
      <c r="F1023" s="12">
        <v>1.3979999999999999</v>
      </c>
      <c r="G1023" s="5">
        <v>-0.1140000000000001</v>
      </c>
      <c r="H1023" s="10">
        <v>7.7</v>
      </c>
      <c r="I1023" s="6">
        <v>-0.29999999999999982</v>
      </c>
    </row>
    <row r="1024" spans="2:9" x14ac:dyDescent="0.25">
      <c r="B1024" s="10" t="s">
        <v>2062</v>
      </c>
      <c r="C1024" s="13" t="s">
        <v>2010</v>
      </c>
      <c r="D1024" s="10" t="s">
        <v>9</v>
      </c>
      <c r="E1024" s="11" t="s">
        <v>2063</v>
      </c>
      <c r="F1024" s="12">
        <v>0.78500000000000003</v>
      </c>
      <c r="G1024" s="5">
        <v>-5.799999999999994E-2</v>
      </c>
      <c r="H1024" s="10">
        <v>3.3</v>
      </c>
      <c r="I1024" s="6">
        <v>0</v>
      </c>
    </row>
    <row r="1025" spans="2:9" x14ac:dyDescent="0.25">
      <c r="B1025" s="10" t="s">
        <v>2064</v>
      </c>
      <c r="C1025" s="13" t="s">
        <v>2010</v>
      </c>
      <c r="D1025" s="10" t="s">
        <v>9</v>
      </c>
      <c r="E1025" s="11" t="s">
        <v>2065</v>
      </c>
      <c r="F1025" s="12">
        <v>1.337</v>
      </c>
      <c r="G1025" s="5">
        <v>-1.1000000000000121E-2</v>
      </c>
      <c r="H1025" s="10">
        <v>4.5</v>
      </c>
      <c r="I1025" s="6">
        <v>-9.9999999999999645E-2</v>
      </c>
    </row>
    <row r="1026" spans="2:9" x14ac:dyDescent="0.25">
      <c r="B1026" s="10" t="s">
        <v>2066</v>
      </c>
      <c r="C1026" s="13" t="s">
        <v>2010</v>
      </c>
      <c r="D1026" s="10" t="s">
        <v>9</v>
      </c>
      <c r="E1026" s="11" t="s">
        <v>2067</v>
      </c>
      <c r="F1026" s="12">
        <v>1.0840000000000001</v>
      </c>
      <c r="G1026" s="5">
        <v>2.6000000000000023E-2</v>
      </c>
      <c r="H1026" s="10">
        <v>3.4</v>
      </c>
      <c r="I1026" s="6">
        <v>0</v>
      </c>
    </row>
    <row r="1027" spans="2:9" x14ac:dyDescent="0.25">
      <c r="B1027" s="10" t="s">
        <v>2068</v>
      </c>
      <c r="C1027" s="13" t="s">
        <v>2010</v>
      </c>
      <c r="D1027" s="10" t="s">
        <v>9</v>
      </c>
      <c r="E1027" s="11" t="s">
        <v>2069</v>
      </c>
      <c r="F1027" s="12">
        <v>1.1870000000000001</v>
      </c>
      <c r="G1027" s="5">
        <v>-5.8999999999999941E-2</v>
      </c>
      <c r="H1027" s="10">
        <v>3.7</v>
      </c>
      <c r="I1027" s="6">
        <v>-9.9999999999999645E-2</v>
      </c>
    </row>
    <row r="1028" spans="2:9" x14ac:dyDescent="0.25">
      <c r="B1028" s="10" t="s">
        <v>2070</v>
      </c>
      <c r="C1028" s="13" t="s">
        <v>2010</v>
      </c>
      <c r="D1028" s="10" t="s">
        <v>9</v>
      </c>
      <c r="E1028" s="11" t="s">
        <v>2071</v>
      </c>
      <c r="F1028" s="12">
        <v>0.82099999999999995</v>
      </c>
      <c r="G1028" s="5">
        <v>3.1999999999999917E-2</v>
      </c>
      <c r="H1028" s="10">
        <v>2.7</v>
      </c>
      <c r="I1028" s="6">
        <v>-0.19999999999999973</v>
      </c>
    </row>
    <row r="1029" spans="2:9" x14ac:dyDescent="0.25">
      <c r="B1029" s="10" t="s">
        <v>2072</v>
      </c>
      <c r="C1029" s="13" t="s">
        <v>2010</v>
      </c>
      <c r="D1029" s="10" t="s">
        <v>9</v>
      </c>
      <c r="E1029" s="11" t="s">
        <v>2073</v>
      </c>
      <c r="F1029" s="12">
        <v>8.8379999999999992</v>
      </c>
      <c r="G1029" s="5">
        <v>-0.37200000000000166</v>
      </c>
      <c r="H1029" s="10">
        <v>28.5</v>
      </c>
      <c r="I1029" s="6">
        <v>-3</v>
      </c>
    </row>
    <row r="1030" spans="2:9" x14ac:dyDescent="0.25">
      <c r="B1030" s="10" t="s">
        <v>2074</v>
      </c>
      <c r="C1030" s="13" t="s">
        <v>2010</v>
      </c>
      <c r="D1030" s="10" t="s">
        <v>9</v>
      </c>
      <c r="E1030" s="11" t="s">
        <v>2075</v>
      </c>
      <c r="F1030" s="12">
        <v>4.6790000000000003</v>
      </c>
      <c r="G1030" s="5">
        <v>0.1120000000000001</v>
      </c>
      <c r="H1030" s="10">
        <v>16</v>
      </c>
      <c r="I1030" s="6">
        <v>0.30000000000000071</v>
      </c>
    </row>
    <row r="1031" spans="2:9" x14ac:dyDescent="0.25">
      <c r="B1031" s="10" t="s">
        <v>2076</v>
      </c>
      <c r="C1031" s="13" t="s">
        <v>2010</v>
      </c>
      <c r="D1031" s="10" t="s">
        <v>9</v>
      </c>
      <c r="E1031" s="11" t="s">
        <v>2077</v>
      </c>
      <c r="F1031" s="12">
        <v>8.5649999999999995</v>
      </c>
      <c r="G1031" s="5">
        <v>0.79399999999999959</v>
      </c>
      <c r="H1031" s="10">
        <v>25</v>
      </c>
      <c r="I1031" s="6">
        <v>1</v>
      </c>
    </row>
    <row r="1032" spans="2:9" x14ac:dyDescent="0.25">
      <c r="B1032" s="10" t="s">
        <v>2078</v>
      </c>
      <c r="C1032" s="13" t="s">
        <v>2010</v>
      </c>
      <c r="D1032" s="10" t="s">
        <v>123</v>
      </c>
      <c r="E1032" s="11" t="s">
        <v>2079</v>
      </c>
      <c r="F1032" s="12">
        <v>1.7609999999999999</v>
      </c>
      <c r="G1032" s="5">
        <v>-2.3000000000000131E-2</v>
      </c>
      <c r="H1032" s="10">
        <v>12.7</v>
      </c>
      <c r="I1032" s="6">
        <v>9.9999999999999645E-2</v>
      </c>
    </row>
    <row r="1033" spans="2:9" x14ac:dyDescent="0.25">
      <c r="B1033" s="10" t="s">
        <v>2080</v>
      </c>
      <c r="C1033" s="13" t="s">
        <v>2010</v>
      </c>
      <c r="D1033" s="10" t="s">
        <v>123</v>
      </c>
      <c r="E1033" s="11" t="s">
        <v>2081</v>
      </c>
      <c r="F1033" s="12">
        <v>0.70499999999999996</v>
      </c>
      <c r="G1033" s="5">
        <v>2.1999999999999909E-2</v>
      </c>
      <c r="H1033" s="10">
        <v>5.0999999999999996</v>
      </c>
      <c r="I1033" s="6">
        <v>9.9999999999999645E-2</v>
      </c>
    </row>
    <row r="1034" spans="2:9" x14ac:dyDescent="0.25">
      <c r="B1034" s="10" t="s">
        <v>2082</v>
      </c>
      <c r="C1034" s="13" t="s">
        <v>2010</v>
      </c>
      <c r="D1034" s="10" t="s">
        <v>123</v>
      </c>
      <c r="E1034" s="11" t="s">
        <v>2083</v>
      </c>
      <c r="F1034" s="12">
        <v>0.48599999999999999</v>
      </c>
      <c r="G1034" s="5">
        <v>1.0000000000000009E-3</v>
      </c>
      <c r="H1034" s="10">
        <v>3.9</v>
      </c>
      <c r="I1034" s="6">
        <v>-0.10000000000000009</v>
      </c>
    </row>
    <row r="1035" spans="2:9" x14ac:dyDescent="0.25">
      <c r="B1035" s="10" t="s">
        <v>2084</v>
      </c>
      <c r="C1035" s="13" t="s">
        <v>2010</v>
      </c>
      <c r="D1035" s="10" t="s">
        <v>123</v>
      </c>
      <c r="E1035" s="11" t="s">
        <v>2085</v>
      </c>
      <c r="F1035" s="12">
        <v>0.46</v>
      </c>
      <c r="G1035" s="5">
        <v>-4.7999999999999987E-2</v>
      </c>
      <c r="H1035" s="10">
        <v>3.1</v>
      </c>
      <c r="I1035" s="6">
        <v>-0.5</v>
      </c>
    </row>
    <row r="1036" spans="2:9" x14ac:dyDescent="0.25">
      <c r="B1036" s="10" t="s">
        <v>2086</v>
      </c>
      <c r="C1036" s="13" t="s">
        <v>2010</v>
      </c>
      <c r="D1036" s="10" t="s">
        <v>123</v>
      </c>
      <c r="E1036" s="11" t="s">
        <v>2087</v>
      </c>
      <c r="F1036" s="12">
        <v>0.34200000000000003</v>
      </c>
      <c r="G1036" s="5">
        <v>-1.3999999999999957E-2</v>
      </c>
      <c r="H1036" s="10">
        <v>2.2999999999999998</v>
      </c>
      <c r="I1036" s="6">
        <v>-0.20000000000000018</v>
      </c>
    </row>
    <row r="1037" spans="2:9" x14ac:dyDescent="0.25">
      <c r="B1037" s="10" t="s">
        <v>2088</v>
      </c>
      <c r="C1037" s="13" t="s">
        <v>2089</v>
      </c>
      <c r="D1037" s="10" t="s">
        <v>9</v>
      </c>
      <c r="E1037" s="11" t="s">
        <v>2090</v>
      </c>
      <c r="F1037" s="12">
        <v>4.3079999999999998</v>
      </c>
      <c r="G1037" s="5">
        <v>1.407</v>
      </c>
      <c r="H1037" s="10">
        <v>18.8</v>
      </c>
      <c r="I1037" s="6">
        <v>-9.9999999999997868E-2</v>
      </c>
    </row>
    <row r="1038" spans="2:9" x14ac:dyDescent="0.25">
      <c r="B1038" s="10" t="s">
        <v>2091</v>
      </c>
      <c r="C1038" s="13" t="s">
        <v>2089</v>
      </c>
      <c r="D1038" s="10" t="s">
        <v>9</v>
      </c>
      <c r="E1038" s="11" t="s">
        <v>2092</v>
      </c>
      <c r="F1038" s="12">
        <v>2.9670000000000001</v>
      </c>
      <c r="G1038" s="5">
        <v>0.15700000000000003</v>
      </c>
      <c r="H1038" s="10">
        <v>19.2</v>
      </c>
      <c r="I1038" s="6">
        <v>7.2999999999999989</v>
      </c>
    </row>
    <row r="1039" spans="2:9" x14ac:dyDescent="0.25">
      <c r="B1039" s="10" t="s">
        <v>2093</v>
      </c>
      <c r="C1039" s="13" t="s">
        <v>2089</v>
      </c>
      <c r="D1039" s="10" t="s">
        <v>9</v>
      </c>
      <c r="E1039" s="11" t="s">
        <v>2094</v>
      </c>
      <c r="F1039" s="12">
        <v>1.7849999999999999</v>
      </c>
      <c r="G1039" s="5">
        <v>0.10099999999999998</v>
      </c>
      <c r="H1039" s="10">
        <v>11.2</v>
      </c>
      <c r="I1039" s="6">
        <v>0.39999999999999858</v>
      </c>
    </row>
    <row r="1040" spans="2:9" x14ac:dyDescent="0.25">
      <c r="B1040" s="10" t="s">
        <v>2095</v>
      </c>
      <c r="C1040" s="13" t="s">
        <v>2089</v>
      </c>
      <c r="D1040" s="10" t="s">
        <v>9</v>
      </c>
      <c r="E1040" s="11" t="s">
        <v>2096</v>
      </c>
      <c r="F1040" s="12">
        <v>1.361</v>
      </c>
      <c r="G1040" s="5">
        <v>0.16900000000000004</v>
      </c>
      <c r="H1040" s="10">
        <v>6.5</v>
      </c>
      <c r="I1040" s="6">
        <v>0.5</v>
      </c>
    </row>
    <row r="1041" spans="2:9" x14ac:dyDescent="0.25">
      <c r="B1041" s="10" t="s">
        <v>2097</v>
      </c>
      <c r="C1041" s="13" t="s">
        <v>2089</v>
      </c>
      <c r="D1041" s="10" t="s">
        <v>9</v>
      </c>
      <c r="E1041" s="11" t="s">
        <v>2098</v>
      </c>
      <c r="F1041" s="12">
        <v>1.163</v>
      </c>
      <c r="G1041" s="5">
        <v>4.4999999999999929E-2</v>
      </c>
      <c r="H1041" s="10">
        <v>5</v>
      </c>
      <c r="I1041" s="6">
        <v>0</v>
      </c>
    </row>
    <row r="1042" spans="2:9" x14ac:dyDescent="0.25">
      <c r="B1042" s="10" t="s">
        <v>2099</v>
      </c>
      <c r="C1042" s="13" t="s">
        <v>2089</v>
      </c>
      <c r="D1042" s="10" t="s">
        <v>9</v>
      </c>
      <c r="E1042" s="11" t="s">
        <v>2100</v>
      </c>
      <c r="F1042" s="12">
        <v>1.0509999999999999</v>
      </c>
      <c r="G1042" s="5">
        <v>4.6000000000000041E-2</v>
      </c>
      <c r="H1042" s="10">
        <v>4.5999999999999996</v>
      </c>
      <c r="I1042" s="6">
        <v>0</v>
      </c>
    </row>
    <row r="1043" spans="2:9" x14ac:dyDescent="0.25">
      <c r="B1043" s="10" t="s">
        <v>2101</v>
      </c>
      <c r="C1043" s="13" t="s">
        <v>2089</v>
      </c>
      <c r="D1043" s="10" t="s">
        <v>9</v>
      </c>
      <c r="E1043" s="11" t="s">
        <v>2102</v>
      </c>
      <c r="F1043" s="12">
        <v>0.92200000000000004</v>
      </c>
      <c r="G1043" s="5">
        <v>3.6000000000000032E-2</v>
      </c>
      <c r="H1043" s="10">
        <v>4.2</v>
      </c>
      <c r="I1043" s="6">
        <v>-9.9999999999999645E-2</v>
      </c>
    </row>
    <row r="1044" spans="2:9" x14ac:dyDescent="0.25">
      <c r="B1044" s="10" t="s">
        <v>2103</v>
      </c>
      <c r="C1044" s="13" t="s">
        <v>2089</v>
      </c>
      <c r="D1044" s="10" t="s">
        <v>9</v>
      </c>
      <c r="E1044" s="11" t="s">
        <v>2104</v>
      </c>
      <c r="F1044" s="12">
        <v>0.88100000000000001</v>
      </c>
      <c r="G1044" s="5">
        <v>4.1000000000000036E-2</v>
      </c>
      <c r="H1044" s="10">
        <v>3.7</v>
      </c>
      <c r="I1044" s="6">
        <v>-9.9999999999999645E-2</v>
      </c>
    </row>
    <row r="1045" spans="2:9" x14ac:dyDescent="0.25">
      <c r="B1045" s="10" t="s">
        <v>2105</v>
      </c>
      <c r="C1045" s="13" t="s">
        <v>2089</v>
      </c>
      <c r="D1045" s="10" t="s">
        <v>9</v>
      </c>
      <c r="E1045" s="11" t="s">
        <v>2106</v>
      </c>
      <c r="F1045" s="12">
        <v>1.486</v>
      </c>
      <c r="G1045" s="5">
        <v>0.22799999999999998</v>
      </c>
      <c r="H1045" s="10">
        <v>6</v>
      </c>
      <c r="I1045" s="6">
        <v>0.20000000000000018</v>
      </c>
    </row>
    <row r="1046" spans="2:9" x14ac:dyDescent="0.25">
      <c r="B1046" s="10" t="s">
        <v>2107</v>
      </c>
      <c r="C1046" s="13" t="s">
        <v>2089</v>
      </c>
      <c r="D1046" s="10" t="s">
        <v>9</v>
      </c>
      <c r="E1046" s="11" t="s">
        <v>2108</v>
      </c>
      <c r="F1046" s="12">
        <v>0.89100000000000001</v>
      </c>
      <c r="G1046" s="5">
        <v>5.9000000000000052E-2</v>
      </c>
      <c r="H1046" s="10">
        <v>3.8</v>
      </c>
      <c r="I1046" s="6">
        <v>0</v>
      </c>
    </row>
    <row r="1047" spans="2:9" x14ac:dyDescent="0.25">
      <c r="B1047" s="10" t="s">
        <v>2109</v>
      </c>
      <c r="C1047" s="13" t="s">
        <v>2089</v>
      </c>
      <c r="D1047" s="10" t="s">
        <v>9</v>
      </c>
      <c r="E1047" s="11" t="s">
        <v>2110</v>
      </c>
      <c r="F1047" s="12">
        <v>0.79</v>
      </c>
      <c r="G1047" s="5">
        <v>-2.399999999999991E-2</v>
      </c>
      <c r="H1047" s="10">
        <v>2.7</v>
      </c>
      <c r="I1047" s="6">
        <v>-0.19999999999999973</v>
      </c>
    </row>
    <row r="1048" spans="2:9" x14ac:dyDescent="0.25">
      <c r="B1048" s="10" t="s">
        <v>2111</v>
      </c>
      <c r="C1048" s="13" t="s">
        <v>2089</v>
      </c>
      <c r="D1048" s="10" t="s">
        <v>9</v>
      </c>
      <c r="E1048" s="11" t="s">
        <v>2112</v>
      </c>
      <c r="F1048" s="12">
        <v>1.65</v>
      </c>
      <c r="G1048" s="5">
        <v>-7.2000000000000064E-2</v>
      </c>
      <c r="H1048" s="10">
        <v>6.5</v>
      </c>
      <c r="I1048" s="6">
        <v>-1.4000000000000004</v>
      </c>
    </row>
    <row r="1049" spans="2:9" x14ac:dyDescent="0.25">
      <c r="B1049" s="10" t="s">
        <v>2113</v>
      </c>
      <c r="C1049" s="13" t="s">
        <v>2089</v>
      </c>
      <c r="D1049" s="10" t="s">
        <v>9</v>
      </c>
      <c r="E1049" s="11" t="s">
        <v>2114</v>
      </c>
      <c r="F1049" s="12">
        <v>0.77200000000000002</v>
      </c>
      <c r="G1049" s="5">
        <v>4.9000000000000044E-2</v>
      </c>
      <c r="H1049" s="10">
        <v>4.2</v>
      </c>
      <c r="I1049" s="6">
        <v>0.10000000000000053</v>
      </c>
    </row>
    <row r="1050" spans="2:9" x14ac:dyDescent="0.25">
      <c r="B1050" s="10" t="s">
        <v>2115</v>
      </c>
      <c r="C1050" s="13" t="s">
        <v>2089</v>
      </c>
      <c r="D1050" s="10" t="s">
        <v>9</v>
      </c>
      <c r="E1050" s="11" t="s">
        <v>2116</v>
      </c>
      <c r="F1050" s="12">
        <v>0.56799999999999995</v>
      </c>
      <c r="G1050" s="5">
        <v>-4.4000000000000039E-2</v>
      </c>
      <c r="H1050" s="10">
        <v>2.8</v>
      </c>
      <c r="I1050" s="6">
        <v>-0.5</v>
      </c>
    </row>
    <row r="1051" spans="2:9" x14ac:dyDescent="0.25">
      <c r="B1051" s="10" t="s">
        <v>2117</v>
      </c>
      <c r="C1051" s="13" t="s">
        <v>2089</v>
      </c>
      <c r="D1051" s="10" t="s">
        <v>9</v>
      </c>
      <c r="E1051" s="11" t="s">
        <v>2118</v>
      </c>
      <c r="F1051" s="12">
        <v>5.1879999999999997</v>
      </c>
      <c r="G1051" s="5">
        <v>4.0439999999999996</v>
      </c>
      <c r="H1051" s="10">
        <v>23</v>
      </c>
      <c r="I1051" s="6">
        <v>14.1</v>
      </c>
    </row>
    <row r="1052" spans="2:9" x14ac:dyDescent="0.25">
      <c r="B1052" s="10" t="s">
        <v>2119</v>
      </c>
      <c r="C1052" s="13" t="s">
        <v>2089</v>
      </c>
      <c r="D1052" s="10" t="s">
        <v>9</v>
      </c>
      <c r="E1052" s="11" t="s">
        <v>2120</v>
      </c>
      <c r="F1052" s="12">
        <v>1.1140000000000001</v>
      </c>
      <c r="G1052" s="5">
        <v>0.20100000000000007</v>
      </c>
      <c r="H1052" s="10">
        <v>8.1999999999999993</v>
      </c>
      <c r="I1052" s="6">
        <v>3.5999999999999996</v>
      </c>
    </row>
    <row r="1053" spans="2:9" x14ac:dyDescent="0.25">
      <c r="B1053" s="10" t="s">
        <v>2121</v>
      </c>
      <c r="C1053" s="13" t="s">
        <v>2089</v>
      </c>
      <c r="D1053" s="10" t="s">
        <v>9</v>
      </c>
      <c r="E1053" s="11" t="s">
        <v>2122</v>
      </c>
      <c r="F1053" s="12">
        <v>0.93400000000000005</v>
      </c>
      <c r="G1053" s="5">
        <v>0.41600000000000004</v>
      </c>
      <c r="H1053" s="10">
        <v>4.3</v>
      </c>
      <c r="I1053" s="6">
        <v>1.6999999999999997</v>
      </c>
    </row>
    <row r="1054" spans="2:9" x14ac:dyDescent="0.25">
      <c r="B1054" s="10" t="s">
        <v>2123</v>
      </c>
      <c r="C1054" s="13" t="s">
        <v>2089</v>
      </c>
      <c r="D1054" s="10" t="s">
        <v>9</v>
      </c>
      <c r="E1054" s="11" t="s">
        <v>2124</v>
      </c>
      <c r="F1054" s="12">
        <v>0.59</v>
      </c>
      <c r="G1054" s="5" t="s">
        <v>2580</v>
      </c>
      <c r="H1054" s="10">
        <v>3.3</v>
      </c>
      <c r="I1054" s="6" t="s">
        <v>2580</v>
      </c>
    </row>
    <row r="1055" spans="2:9" x14ac:dyDescent="0.25">
      <c r="B1055" s="10" t="s">
        <v>2125</v>
      </c>
      <c r="C1055" s="13" t="s">
        <v>2089</v>
      </c>
      <c r="D1055" s="10" t="s">
        <v>123</v>
      </c>
      <c r="E1055" s="11" t="s">
        <v>2126</v>
      </c>
      <c r="F1055" s="12">
        <v>1.6859999999999999</v>
      </c>
      <c r="G1055" s="5">
        <v>8.3999999999999853E-2</v>
      </c>
      <c r="H1055" s="10">
        <v>14.1</v>
      </c>
      <c r="I1055" s="6">
        <v>0.29999999999999893</v>
      </c>
    </row>
    <row r="1056" spans="2:9" x14ac:dyDescent="0.25">
      <c r="B1056" s="10" t="s">
        <v>2127</v>
      </c>
      <c r="C1056" s="13" t="s">
        <v>2089</v>
      </c>
      <c r="D1056" s="10" t="s">
        <v>123</v>
      </c>
      <c r="E1056" s="11" t="s">
        <v>2128</v>
      </c>
      <c r="F1056" s="12">
        <v>0.83399999999999996</v>
      </c>
      <c r="G1056" s="5">
        <v>3.7999999999999923E-2</v>
      </c>
      <c r="H1056" s="10">
        <v>4.5999999999999996</v>
      </c>
      <c r="I1056" s="6">
        <v>0</v>
      </c>
    </row>
    <row r="1057" spans="2:9" x14ac:dyDescent="0.25">
      <c r="B1057" s="10" t="s">
        <v>2129</v>
      </c>
      <c r="C1057" s="13" t="s">
        <v>2089</v>
      </c>
      <c r="D1057" s="10" t="s">
        <v>123</v>
      </c>
      <c r="E1057" s="11" t="s">
        <v>2130</v>
      </c>
      <c r="F1057" s="12">
        <v>0.68100000000000005</v>
      </c>
      <c r="G1057" s="5">
        <v>2.4000000000000021E-2</v>
      </c>
      <c r="H1057" s="10">
        <v>3.6</v>
      </c>
      <c r="I1057" s="6">
        <v>-0.19999999999999973</v>
      </c>
    </row>
    <row r="1058" spans="2:9" x14ac:dyDescent="0.25">
      <c r="B1058" s="10" t="s">
        <v>2131</v>
      </c>
      <c r="C1058" s="13" t="s">
        <v>2089</v>
      </c>
      <c r="D1058" s="10" t="s">
        <v>123</v>
      </c>
      <c r="E1058" s="11" t="s">
        <v>2132</v>
      </c>
      <c r="F1058" s="12">
        <v>0.57699999999999996</v>
      </c>
      <c r="G1058" s="5">
        <v>1.100000000000001E-2</v>
      </c>
      <c r="H1058" s="10">
        <v>3</v>
      </c>
      <c r="I1058" s="6">
        <v>-0.10000000000000009</v>
      </c>
    </row>
    <row r="1059" spans="2:9" x14ac:dyDescent="0.25">
      <c r="B1059" s="10" t="s">
        <v>2133</v>
      </c>
      <c r="C1059" s="13" t="s">
        <v>2089</v>
      </c>
      <c r="D1059" s="10" t="s">
        <v>123</v>
      </c>
      <c r="E1059" s="11" t="s">
        <v>2134</v>
      </c>
      <c r="F1059" s="12">
        <v>0.41099999999999998</v>
      </c>
      <c r="G1059" s="5">
        <v>1.799999999999996E-2</v>
      </c>
      <c r="H1059" s="10">
        <v>3.6</v>
      </c>
      <c r="I1059" s="6">
        <v>0</v>
      </c>
    </row>
    <row r="1060" spans="2:9" x14ac:dyDescent="0.25">
      <c r="B1060" s="10" t="s">
        <v>2135</v>
      </c>
      <c r="C1060" s="13" t="s">
        <v>2089</v>
      </c>
      <c r="D1060" s="10" t="s">
        <v>123</v>
      </c>
      <c r="E1060" s="11" t="s">
        <v>2136</v>
      </c>
      <c r="F1060" s="12">
        <v>0.33800000000000002</v>
      </c>
      <c r="G1060" s="5">
        <v>-6.9999999999999507E-3</v>
      </c>
      <c r="H1060" s="10">
        <v>2.5</v>
      </c>
      <c r="I1060" s="6">
        <v>-0.10000000000000009</v>
      </c>
    </row>
    <row r="1061" spans="2:9" x14ac:dyDescent="0.25">
      <c r="B1061" s="10" t="s">
        <v>2137</v>
      </c>
      <c r="C1061" s="13" t="s">
        <v>2089</v>
      </c>
      <c r="D1061" s="10" t="s">
        <v>123</v>
      </c>
      <c r="E1061" s="11" t="s">
        <v>2138</v>
      </c>
      <c r="F1061" s="12">
        <v>0.53600000000000003</v>
      </c>
      <c r="G1061" s="5">
        <v>3.3000000000000029E-2</v>
      </c>
      <c r="H1061" s="10">
        <v>4.7</v>
      </c>
      <c r="I1061" s="6">
        <v>0.20000000000000018</v>
      </c>
    </row>
    <row r="1062" spans="2:9" x14ac:dyDescent="0.25">
      <c r="B1062" s="10" t="s">
        <v>2139</v>
      </c>
      <c r="C1062" s="13" t="s">
        <v>2089</v>
      </c>
      <c r="D1062" s="10" t="s">
        <v>123</v>
      </c>
      <c r="E1062" s="11" t="s">
        <v>2140</v>
      </c>
      <c r="F1062" s="12">
        <v>0.432</v>
      </c>
      <c r="G1062" s="5">
        <v>1.0000000000000009E-2</v>
      </c>
      <c r="H1062" s="10">
        <v>3.8</v>
      </c>
      <c r="I1062" s="6">
        <v>0</v>
      </c>
    </row>
    <row r="1063" spans="2:9" x14ac:dyDescent="0.25">
      <c r="B1063" s="10" t="s">
        <v>2141</v>
      </c>
      <c r="C1063" s="13" t="s">
        <v>2142</v>
      </c>
      <c r="D1063" s="10" t="s">
        <v>9</v>
      </c>
      <c r="E1063" s="11" t="s">
        <v>2143</v>
      </c>
      <c r="F1063" s="12">
        <v>2.9449999999999998</v>
      </c>
      <c r="G1063" s="5">
        <v>-0.125</v>
      </c>
      <c r="H1063" s="10">
        <v>2.9</v>
      </c>
      <c r="I1063" s="6">
        <v>0.10000000000000009</v>
      </c>
    </row>
    <row r="1064" spans="2:9" x14ac:dyDescent="0.25">
      <c r="B1064" s="10" t="s">
        <v>2144</v>
      </c>
      <c r="C1064" s="13" t="s">
        <v>2142</v>
      </c>
      <c r="D1064" s="10" t="s">
        <v>9</v>
      </c>
      <c r="E1064" s="11" t="s">
        <v>2145</v>
      </c>
      <c r="F1064" s="12">
        <v>34.28</v>
      </c>
      <c r="G1064" s="5">
        <v>-0.30400000000000205</v>
      </c>
      <c r="H1064" s="10">
        <v>54.6</v>
      </c>
      <c r="I1064" s="6">
        <v>-13.100000000000001</v>
      </c>
    </row>
    <row r="1065" spans="2:9" x14ac:dyDescent="0.25">
      <c r="B1065" s="10" t="s">
        <v>2146</v>
      </c>
      <c r="C1065" s="13" t="s">
        <v>2142</v>
      </c>
      <c r="D1065" s="10" t="s">
        <v>9</v>
      </c>
      <c r="E1065" s="11" t="s">
        <v>2147</v>
      </c>
      <c r="F1065" s="12">
        <v>16.350000000000001</v>
      </c>
      <c r="G1065" s="5">
        <v>0.27899999999999991</v>
      </c>
      <c r="H1065" s="10">
        <v>34.1</v>
      </c>
      <c r="I1065" s="6">
        <v>5</v>
      </c>
    </row>
    <row r="1066" spans="2:9" x14ac:dyDescent="0.25">
      <c r="B1066" s="10" t="s">
        <v>2148</v>
      </c>
      <c r="C1066" s="13" t="s">
        <v>2142</v>
      </c>
      <c r="D1066" s="10" t="s">
        <v>9</v>
      </c>
      <c r="E1066" s="11" t="s">
        <v>2149</v>
      </c>
      <c r="F1066" s="12">
        <v>9.8650000000000002</v>
      </c>
      <c r="G1066" s="5">
        <v>-0.78200000000000003</v>
      </c>
      <c r="H1066" s="10">
        <v>21.3</v>
      </c>
      <c r="I1066" s="6">
        <v>1.3000000000000007</v>
      </c>
    </row>
    <row r="1067" spans="2:9" x14ac:dyDescent="0.25">
      <c r="B1067" s="10" t="s">
        <v>2150</v>
      </c>
      <c r="C1067" s="13" t="s">
        <v>2142</v>
      </c>
      <c r="D1067" s="10" t="s">
        <v>9</v>
      </c>
      <c r="E1067" s="11" t="s">
        <v>2151</v>
      </c>
      <c r="F1067" s="12">
        <v>22.196999999999999</v>
      </c>
      <c r="G1067" s="5">
        <v>1.9199999999999982</v>
      </c>
      <c r="H1067" s="10">
        <v>63.1</v>
      </c>
      <c r="I1067" s="6">
        <v>-0.19999999999999574</v>
      </c>
    </row>
    <row r="1068" spans="2:9" x14ac:dyDescent="0.25">
      <c r="B1068" s="10" t="s">
        <v>2152</v>
      </c>
      <c r="C1068" s="13" t="s">
        <v>2142</v>
      </c>
      <c r="D1068" s="10" t="s">
        <v>9</v>
      </c>
      <c r="E1068" s="11" t="s">
        <v>2153</v>
      </c>
      <c r="F1068" s="12">
        <v>13.785</v>
      </c>
      <c r="G1068" s="5">
        <v>0.44700000000000095</v>
      </c>
      <c r="H1068" s="10">
        <v>48.8</v>
      </c>
      <c r="I1068" s="6">
        <v>0.69999999999999574</v>
      </c>
    </row>
    <row r="1069" spans="2:9" x14ac:dyDescent="0.25">
      <c r="B1069" s="10" t="s">
        <v>2154</v>
      </c>
      <c r="C1069" s="13" t="s">
        <v>2142</v>
      </c>
      <c r="D1069" s="10" t="s">
        <v>9</v>
      </c>
      <c r="E1069" s="11" t="s">
        <v>2155</v>
      </c>
      <c r="F1069" s="12">
        <v>15.37</v>
      </c>
      <c r="G1069" s="5">
        <v>1.4289999999999985</v>
      </c>
      <c r="H1069" s="10">
        <v>43.2</v>
      </c>
      <c r="I1069" s="6">
        <v>-0.39999999999999858</v>
      </c>
    </row>
    <row r="1070" spans="2:9" x14ac:dyDescent="0.25">
      <c r="B1070" s="10" t="s">
        <v>2156</v>
      </c>
      <c r="C1070" s="13" t="s">
        <v>2142</v>
      </c>
      <c r="D1070" s="10" t="s">
        <v>9</v>
      </c>
      <c r="E1070" s="11" t="s">
        <v>2157</v>
      </c>
      <c r="F1070" s="12">
        <v>9.43</v>
      </c>
      <c r="G1070" s="5">
        <v>0.75300000000000011</v>
      </c>
      <c r="H1070" s="10">
        <v>33.4</v>
      </c>
      <c r="I1070" s="6">
        <v>0.89999999999999858</v>
      </c>
    </row>
    <row r="1071" spans="2:9" x14ac:dyDescent="0.25">
      <c r="B1071" s="10" t="s">
        <v>2158</v>
      </c>
      <c r="C1071" s="13" t="s">
        <v>2142</v>
      </c>
      <c r="D1071" s="10" t="s">
        <v>9</v>
      </c>
      <c r="E1071" s="11" t="s">
        <v>2159</v>
      </c>
      <c r="F1071" s="12">
        <v>12.972</v>
      </c>
      <c r="G1071" s="5">
        <v>4.016</v>
      </c>
      <c r="H1071" s="10">
        <v>34.5</v>
      </c>
      <c r="I1071" s="6">
        <v>8.6000000000000014</v>
      </c>
    </row>
    <row r="1072" spans="2:9" x14ac:dyDescent="0.25">
      <c r="B1072" s="10" t="s">
        <v>2160</v>
      </c>
      <c r="C1072" s="13" t="s">
        <v>2142</v>
      </c>
      <c r="D1072" s="10" t="s">
        <v>9</v>
      </c>
      <c r="E1072" s="11" t="s">
        <v>2161</v>
      </c>
      <c r="F1072" s="12">
        <v>6.8719999999999999</v>
      </c>
      <c r="G1072" s="5">
        <v>-4.4999999999999929E-2</v>
      </c>
      <c r="H1072" s="10">
        <v>22.4</v>
      </c>
      <c r="I1072" s="6">
        <v>-2</v>
      </c>
    </row>
    <row r="1073" spans="2:9" x14ac:dyDescent="0.25">
      <c r="B1073" s="10" t="s">
        <v>2162</v>
      </c>
      <c r="C1073" s="13" t="s">
        <v>2142</v>
      </c>
      <c r="D1073" s="10" t="s">
        <v>9</v>
      </c>
      <c r="E1073" s="11" t="s">
        <v>2163</v>
      </c>
      <c r="F1073" s="12">
        <v>5.5019999999999998</v>
      </c>
      <c r="G1073" s="5">
        <v>-0.1720000000000006</v>
      </c>
      <c r="H1073" s="10">
        <v>18.7</v>
      </c>
      <c r="I1073" s="6">
        <v>-1.6999999999999993</v>
      </c>
    </row>
    <row r="1074" spans="2:9" x14ac:dyDescent="0.25">
      <c r="B1074" s="10" t="s">
        <v>2164</v>
      </c>
      <c r="C1074" s="13" t="s">
        <v>2142</v>
      </c>
      <c r="D1074" s="10" t="s">
        <v>9</v>
      </c>
      <c r="E1074" s="11" t="s">
        <v>2165</v>
      </c>
      <c r="F1074" s="12">
        <v>11.307</v>
      </c>
      <c r="G1074" s="5">
        <v>2.3049999999999997</v>
      </c>
      <c r="H1074" s="10">
        <v>30.8</v>
      </c>
      <c r="I1074" s="6">
        <v>5.5</v>
      </c>
    </row>
    <row r="1075" spans="2:9" x14ac:dyDescent="0.25">
      <c r="B1075" s="10" t="s">
        <v>2166</v>
      </c>
      <c r="C1075" s="13" t="s">
        <v>2142</v>
      </c>
      <c r="D1075" s="10" t="s">
        <v>9</v>
      </c>
      <c r="E1075" s="11" t="s">
        <v>2167</v>
      </c>
      <c r="F1075" s="12">
        <v>5.7320000000000002</v>
      </c>
      <c r="G1075" s="5">
        <v>0.54400000000000048</v>
      </c>
      <c r="H1075" s="10">
        <v>17</v>
      </c>
      <c r="I1075" s="6">
        <v>0.69999999999999929</v>
      </c>
    </row>
    <row r="1076" spans="2:9" x14ac:dyDescent="0.25">
      <c r="B1076" s="10" t="s">
        <v>2168</v>
      </c>
      <c r="C1076" s="13" t="s">
        <v>2142</v>
      </c>
      <c r="D1076" s="10" t="s">
        <v>9</v>
      </c>
      <c r="E1076" s="11" t="s">
        <v>2169</v>
      </c>
      <c r="F1076" s="12">
        <v>3.7930000000000001</v>
      </c>
      <c r="G1076" s="5">
        <v>0.2280000000000002</v>
      </c>
      <c r="H1076" s="10">
        <v>12</v>
      </c>
      <c r="I1076" s="6">
        <v>0.30000000000000071</v>
      </c>
    </row>
    <row r="1077" spans="2:9" x14ac:dyDescent="0.25">
      <c r="B1077" s="10" t="s">
        <v>2170</v>
      </c>
      <c r="C1077" s="13" t="s">
        <v>2142</v>
      </c>
      <c r="D1077" s="10" t="s">
        <v>123</v>
      </c>
      <c r="E1077" s="11" t="s">
        <v>2171</v>
      </c>
      <c r="F1077" s="12">
        <v>0.71499999999999997</v>
      </c>
      <c r="G1077" s="5">
        <v>0.10699999999999998</v>
      </c>
      <c r="H1077" s="10">
        <v>1.4</v>
      </c>
      <c r="I1077" s="6">
        <v>0</v>
      </c>
    </row>
    <row r="1078" spans="2:9" x14ac:dyDescent="0.25">
      <c r="B1078" s="10" t="s">
        <v>2172</v>
      </c>
      <c r="C1078" s="13" t="s">
        <v>2142</v>
      </c>
      <c r="D1078" s="10" t="s">
        <v>123</v>
      </c>
      <c r="E1078" s="11" t="s">
        <v>2173</v>
      </c>
      <c r="F1078" s="12">
        <v>0.57199999999999995</v>
      </c>
      <c r="G1078" s="5">
        <v>6.0999999999999943E-2</v>
      </c>
      <c r="H1078" s="10">
        <v>2</v>
      </c>
      <c r="I1078" s="6">
        <v>0.10000000000000009</v>
      </c>
    </row>
    <row r="1079" spans="2:9" x14ac:dyDescent="0.25">
      <c r="B1079" s="10" t="s">
        <v>2174</v>
      </c>
      <c r="C1079" s="13" t="s">
        <v>2142</v>
      </c>
      <c r="D1079" s="10" t="s">
        <v>123</v>
      </c>
      <c r="E1079" s="11" t="s">
        <v>2175</v>
      </c>
      <c r="F1079" s="12">
        <v>0.23899999999999999</v>
      </c>
      <c r="G1079" s="5">
        <v>3.4000000000000002E-2</v>
      </c>
      <c r="H1079" s="10">
        <v>1.9</v>
      </c>
      <c r="I1079" s="6">
        <v>-0.10000000000000009</v>
      </c>
    </row>
    <row r="1080" spans="2:9" x14ac:dyDescent="0.25">
      <c r="B1080" s="10" t="s">
        <v>2176</v>
      </c>
      <c r="C1080" s="13" t="s">
        <v>2142</v>
      </c>
      <c r="D1080" s="10" t="s">
        <v>123</v>
      </c>
      <c r="E1080" s="11" t="s">
        <v>2177</v>
      </c>
      <c r="F1080" s="12">
        <v>47.863</v>
      </c>
      <c r="G1080" s="5">
        <v>-2.0159999999999982</v>
      </c>
      <c r="H1080" s="10">
        <v>115.8</v>
      </c>
      <c r="I1080" s="6">
        <v>-14.000000000000014</v>
      </c>
    </row>
    <row r="1081" spans="2:9" x14ac:dyDescent="0.25">
      <c r="B1081" s="10" t="s">
        <v>2178</v>
      </c>
      <c r="C1081" s="13" t="s">
        <v>2142</v>
      </c>
      <c r="D1081" s="10" t="s">
        <v>123</v>
      </c>
      <c r="E1081" s="11" t="s">
        <v>2179</v>
      </c>
      <c r="F1081" s="12">
        <v>37.643000000000001</v>
      </c>
      <c r="G1081" s="5">
        <v>1.2539999999999978</v>
      </c>
      <c r="H1081" s="10">
        <v>104</v>
      </c>
      <c r="I1081" s="6">
        <v>5.7000000000000028</v>
      </c>
    </row>
    <row r="1082" spans="2:9" x14ac:dyDescent="0.25">
      <c r="B1082" s="10" t="s">
        <v>2180</v>
      </c>
      <c r="C1082" s="13" t="s">
        <v>2142</v>
      </c>
      <c r="D1082" s="10" t="s">
        <v>123</v>
      </c>
      <c r="E1082" s="11" t="s">
        <v>2181</v>
      </c>
      <c r="F1082" s="12">
        <v>41.192</v>
      </c>
      <c r="G1082" s="5">
        <v>0.68599999999999994</v>
      </c>
      <c r="H1082" s="10">
        <v>107</v>
      </c>
      <c r="I1082" s="6">
        <v>0.40000000000000568</v>
      </c>
    </row>
    <row r="1083" spans="2:9" x14ac:dyDescent="0.25">
      <c r="B1083" s="10" t="s">
        <v>2182</v>
      </c>
      <c r="C1083" s="13" t="s">
        <v>2142</v>
      </c>
      <c r="D1083" s="10" t="s">
        <v>123</v>
      </c>
      <c r="E1083" s="11" t="s">
        <v>2183</v>
      </c>
      <c r="F1083" s="12">
        <v>30.47</v>
      </c>
      <c r="G1083" s="5">
        <v>2.8349999999999973</v>
      </c>
      <c r="H1083" s="10">
        <v>84.4</v>
      </c>
      <c r="I1083" s="6">
        <v>-0.39999999999999147</v>
      </c>
    </row>
    <row r="1084" spans="2:9" x14ac:dyDescent="0.25">
      <c r="B1084" s="10" t="s">
        <v>2184</v>
      </c>
      <c r="C1084" s="13" t="s">
        <v>2142</v>
      </c>
      <c r="D1084" s="10" t="s">
        <v>123</v>
      </c>
      <c r="E1084" s="11" t="s">
        <v>2185</v>
      </c>
      <c r="F1084" s="12">
        <v>6.1479999999999997</v>
      </c>
      <c r="G1084" s="5">
        <v>-0.72700000000000031</v>
      </c>
      <c r="H1084" s="10">
        <v>10.3</v>
      </c>
      <c r="I1084" s="6">
        <v>-2.0999999999999996</v>
      </c>
    </row>
    <row r="1085" spans="2:9" x14ac:dyDescent="0.25">
      <c r="B1085" s="10" t="s">
        <v>2186</v>
      </c>
      <c r="C1085" s="13" t="s">
        <v>2142</v>
      </c>
      <c r="D1085" s="10" t="s">
        <v>123</v>
      </c>
      <c r="E1085" s="11" t="s">
        <v>2187</v>
      </c>
      <c r="F1085" s="12">
        <v>34.386000000000003</v>
      </c>
      <c r="G1085" s="5">
        <v>1.6670000000000016</v>
      </c>
      <c r="H1085" s="10">
        <v>92.8</v>
      </c>
      <c r="I1085" s="6">
        <v>5</v>
      </c>
    </row>
    <row r="1086" spans="2:9" x14ac:dyDescent="0.25">
      <c r="B1086" s="10" t="s">
        <v>2188</v>
      </c>
      <c r="C1086" s="13" t="s">
        <v>2142</v>
      </c>
      <c r="D1086" s="10" t="s">
        <v>123</v>
      </c>
      <c r="E1086" s="11" t="s">
        <v>2189</v>
      </c>
      <c r="F1086" s="12">
        <v>25.405000000000001</v>
      </c>
      <c r="G1086" s="5">
        <v>2.8930000000000007</v>
      </c>
      <c r="H1086" s="10">
        <v>73.099999999999994</v>
      </c>
      <c r="I1086" s="6">
        <v>4.8999999999999915</v>
      </c>
    </row>
    <row r="1087" spans="2:9" x14ac:dyDescent="0.25">
      <c r="B1087" s="10" t="s">
        <v>2190</v>
      </c>
      <c r="C1087" s="13" t="s">
        <v>2142</v>
      </c>
      <c r="D1087" s="10" t="s">
        <v>123</v>
      </c>
      <c r="E1087" s="11" t="s">
        <v>2191</v>
      </c>
      <c r="F1087" s="12">
        <v>20.652999999999999</v>
      </c>
      <c r="G1087" s="5">
        <v>1.9849999999999994</v>
      </c>
      <c r="H1087" s="10">
        <v>64.3</v>
      </c>
      <c r="I1087" s="6">
        <v>-0.5</v>
      </c>
    </row>
    <row r="1088" spans="2:9" x14ac:dyDescent="0.25">
      <c r="B1088" s="10" t="s">
        <v>2192</v>
      </c>
      <c r="C1088" s="13" t="s">
        <v>2142</v>
      </c>
      <c r="D1088" s="10" t="s">
        <v>123</v>
      </c>
      <c r="E1088" s="11" t="s">
        <v>2193</v>
      </c>
      <c r="F1088" s="12">
        <v>8.9309999999999992</v>
      </c>
      <c r="G1088" s="5">
        <v>-0.72700000000000031</v>
      </c>
      <c r="H1088" s="10">
        <v>16.100000000000001</v>
      </c>
      <c r="I1088" s="6">
        <v>0</v>
      </c>
    </row>
    <row r="1089" spans="2:9" x14ac:dyDescent="0.25">
      <c r="B1089" s="10" t="s">
        <v>2194</v>
      </c>
      <c r="C1089" s="13" t="s">
        <v>2142</v>
      </c>
      <c r="D1089" s="10" t="s">
        <v>123</v>
      </c>
      <c r="E1089" s="11" t="s">
        <v>2195</v>
      </c>
      <c r="F1089" s="12">
        <v>10.388</v>
      </c>
      <c r="G1089" s="5">
        <v>1.7859999999999996</v>
      </c>
      <c r="H1089" s="10">
        <v>41.7</v>
      </c>
      <c r="I1089" s="6">
        <v>3.3000000000000043</v>
      </c>
    </row>
    <row r="1090" spans="2:9" x14ac:dyDescent="0.25">
      <c r="B1090" s="10" t="s">
        <v>2196</v>
      </c>
      <c r="C1090" s="13" t="s">
        <v>2142</v>
      </c>
      <c r="D1090" s="10" t="s">
        <v>123</v>
      </c>
      <c r="E1090" s="11" t="s">
        <v>2197</v>
      </c>
      <c r="F1090" s="12">
        <v>7.6310000000000002</v>
      </c>
      <c r="G1090" s="5">
        <v>0.83400000000000052</v>
      </c>
      <c r="H1090" s="10">
        <v>32.1</v>
      </c>
      <c r="I1090" s="6">
        <v>0.5</v>
      </c>
    </row>
    <row r="1091" spans="2:9" x14ac:dyDescent="0.25">
      <c r="B1091" s="10" t="s">
        <v>2198</v>
      </c>
      <c r="C1091" s="13" t="s">
        <v>2142</v>
      </c>
      <c r="D1091" s="10" t="s">
        <v>123</v>
      </c>
      <c r="E1091" s="11" t="s">
        <v>2199</v>
      </c>
      <c r="F1091" s="12">
        <v>6.6289999999999996</v>
      </c>
      <c r="G1091" s="5">
        <v>0.30999999999999961</v>
      </c>
      <c r="H1091" s="10">
        <v>26.1</v>
      </c>
      <c r="I1091" s="6">
        <v>-2.0999999999999979</v>
      </c>
    </row>
    <row r="1092" spans="2:9" x14ac:dyDescent="0.25">
      <c r="B1092" s="10" t="s">
        <v>2200</v>
      </c>
      <c r="C1092" s="13" t="s">
        <v>2142</v>
      </c>
      <c r="D1092" s="10" t="s">
        <v>123</v>
      </c>
      <c r="E1092" s="11" t="s">
        <v>2201</v>
      </c>
      <c r="F1092" s="12">
        <v>5.2649999999999997</v>
      </c>
      <c r="G1092" s="5">
        <v>0.2370000000000001</v>
      </c>
      <c r="H1092" s="10">
        <v>24.1</v>
      </c>
      <c r="I1092" s="6">
        <v>-0.39999999999999858</v>
      </c>
    </row>
    <row r="1093" spans="2:9" x14ac:dyDescent="0.25">
      <c r="B1093" s="10" t="s">
        <v>2202</v>
      </c>
      <c r="C1093" s="13" t="s">
        <v>2142</v>
      </c>
      <c r="D1093" s="10" t="s">
        <v>123</v>
      </c>
      <c r="E1093" s="11" t="s">
        <v>2203</v>
      </c>
      <c r="F1093" s="12">
        <v>3.7930000000000001</v>
      </c>
      <c r="G1093" s="5">
        <v>0.25800000000000001</v>
      </c>
      <c r="H1093" s="10">
        <v>18.7</v>
      </c>
      <c r="I1093" s="6">
        <v>0.5</v>
      </c>
    </row>
    <row r="1094" spans="2:9" x14ac:dyDescent="0.25">
      <c r="B1094" s="10" t="s">
        <v>2204</v>
      </c>
      <c r="C1094" s="13" t="s">
        <v>2142</v>
      </c>
      <c r="D1094" s="10" t="s">
        <v>123</v>
      </c>
      <c r="E1094" s="11" t="s">
        <v>2205</v>
      </c>
      <c r="F1094" s="12">
        <v>1.921</v>
      </c>
      <c r="G1094" s="5">
        <v>5.2000000000000046E-2</v>
      </c>
      <c r="H1094" s="10">
        <v>11.1</v>
      </c>
      <c r="I1094" s="6">
        <v>0.29999999999999893</v>
      </c>
    </row>
    <row r="1095" spans="2:9" x14ac:dyDescent="0.25">
      <c r="B1095" s="10" t="s">
        <v>2206</v>
      </c>
      <c r="C1095" s="13" t="s">
        <v>2142</v>
      </c>
      <c r="D1095" s="10" t="s">
        <v>123</v>
      </c>
      <c r="E1095" s="11" t="s">
        <v>2207</v>
      </c>
      <c r="F1095" s="12">
        <v>4.1449999999999996</v>
      </c>
      <c r="G1095" s="5">
        <v>3.9999999999999147E-2</v>
      </c>
      <c r="H1095" s="10">
        <v>17.100000000000001</v>
      </c>
      <c r="I1095" s="6">
        <v>-0.29999999999999716</v>
      </c>
    </row>
    <row r="1096" spans="2:9" x14ac:dyDescent="0.25">
      <c r="B1096" s="10" t="s">
        <v>2208</v>
      </c>
      <c r="C1096" s="13" t="s">
        <v>2142</v>
      </c>
      <c r="D1096" s="10" t="s">
        <v>123</v>
      </c>
      <c r="E1096" s="11" t="s">
        <v>2209</v>
      </c>
      <c r="F1096" s="12">
        <v>2.9889999999999999</v>
      </c>
      <c r="G1096" s="5">
        <v>7.2000000000000064E-2</v>
      </c>
      <c r="H1096" s="10">
        <v>14.1</v>
      </c>
      <c r="I1096" s="6">
        <v>-0.20000000000000107</v>
      </c>
    </row>
    <row r="1097" spans="2:9" x14ac:dyDescent="0.25">
      <c r="B1097" s="10" t="s">
        <v>2210</v>
      </c>
      <c r="C1097" s="13" t="s">
        <v>2142</v>
      </c>
      <c r="D1097" s="10" t="s">
        <v>123</v>
      </c>
      <c r="E1097" s="11" t="s">
        <v>2211</v>
      </c>
      <c r="F1097" s="12">
        <v>1.9470000000000001</v>
      </c>
      <c r="G1097" s="5">
        <v>0.1100000000000001</v>
      </c>
      <c r="H1097" s="10">
        <v>10.3</v>
      </c>
      <c r="I1097" s="6">
        <v>0</v>
      </c>
    </row>
    <row r="1098" spans="2:9" x14ac:dyDescent="0.25">
      <c r="B1098" s="10" t="s">
        <v>2212</v>
      </c>
      <c r="C1098" s="13" t="s">
        <v>2142</v>
      </c>
      <c r="D1098" s="10" t="s">
        <v>123</v>
      </c>
      <c r="E1098" s="11" t="s">
        <v>2213</v>
      </c>
      <c r="F1098" s="12">
        <v>0.34200000000000003</v>
      </c>
      <c r="G1098" s="5">
        <v>1.0000000000000009E-3</v>
      </c>
      <c r="H1098" s="10">
        <v>3.8</v>
      </c>
      <c r="I1098" s="6">
        <v>-0.20000000000000018</v>
      </c>
    </row>
    <row r="1099" spans="2:9" x14ac:dyDescent="0.25">
      <c r="B1099" s="10" t="s">
        <v>2214</v>
      </c>
      <c r="C1099" s="13" t="s">
        <v>2142</v>
      </c>
      <c r="D1099" s="10" t="s">
        <v>123</v>
      </c>
      <c r="E1099" s="11" t="s">
        <v>2215</v>
      </c>
      <c r="F1099" s="12">
        <v>2.2869999999999999</v>
      </c>
      <c r="G1099" s="5">
        <v>0.1379999999999999</v>
      </c>
      <c r="H1099" s="10">
        <v>9</v>
      </c>
      <c r="I1099" s="6">
        <v>-9.9999999999999645E-2</v>
      </c>
    </row>
    <row r="1100" spans="2:9" x14ac:dyDescent="0.25">
      <c r="B1100" s="10" t="s">
        <v>2216</v>
      </c>
      <c r="C1100" s="13" t="s">
        <v>2142</v>
      </c>
      <c r="D1100" s="10" t="s">
        <v>123</v>
      </c>
      <c r="E1100" s="11" t="s">
        <v>2217</v>
      </c>
      <c r="F1100" s="12">
        <v>1.173</v>
      </c>
      <c r="G1100" s="5">
        <v>1.7000000000000126E-2</v>
      </c>
      <c r="H1100" s="10">
        <v>6</v>
      </c>
      <c r="I1100" s="6">
        <v>-0.29999999999999982</v>
      </c>
    </row>
    <row r="1101" spans="2:9" x14ac:dyDescent="0.25">
      <c r="B1101" s="10" t="s">
        <v>2218</v>
      </c>
      <c r="C1101" s="13" t="s">
        <v>2142</v>
      </c>
      <c r="D1101" s="10" t="s">
        <v>123</v>
      </c>
      <c r="E1101" s="11" t="s">
        <v>2219</v>
      </c>
      <c r="F1101" s="12">
        <v>0.69299999999999995</v>
      </c>
      <c r="G1101" s="5">
        <v>1.2999999999999901E-2</v>
      </c>
      <c r="H1101" s="10">
        <v>4.5</v>
      </c>
      <c r="I1101" s="6">
        <v>-9.9999999999999645E-2</v>
      </c>
    </row>
    <row r="1102" spans="2:9" x14ac:dyDescent="0.25">
      <c r="B1102" s="10" t="s">
        <v>2220</v>
      </c>
      <c r="C1102" s="13" t="s">
        <v>2142</v>
      </c>
      <c r="D1102" s="10" t="s">
        <v>123</v>
      </c>
      <c r="E1102" s="11" t="s">
        <v>2221</v>
      </c>
      <c r="F1102" s="12">
        <v>0.37</v>
      </c>
      <c r="G1102" s="5">
        <v>3.0000000000000027E-3</v>
      </c>
      <c r="H1102" s="10">
        <v>4.4000000000000004</v>
      </c>
      <c r="I1102" s="6">
        <v>0.10000000000000053</v>
      </c>
    </row>
    <row r="1103" spans="2:9" x14ac:dyDescent="0.25">
      <c r="B1103" s="10" t="s">
        <v>2222</v>
      </c>
      <c r="C1103" s="13" t="s">
        <v>2142</v>
      </c>
      <c r="D1103" s="10" t="s">
        <v>123</v>
      </c>
      <c r="E1103" s="11" t="s">
        <v>2223</v>
      </c>
      <c r="F1103" s="12">
        <v>0.249</v>
      </c>
      <c r="G1103" s="5">
        <v>-3.0000000000000027E-3</v>
      </c>
      <c r="H1103" s="10">
        <v>3</v>
      </c>
      <c r="I1103" s="6">
        <v>-0.10000000000000009</v>
      </c>
    </row>
    <row r="1104" spans="2:9" x14ac:dyDescent="0.25">
      <c r="B1104" s="10" t="s">
        <v>2224</v>
      </c>
      <c r="C1104" s="13" t="s">
        <v>2225</v>
      </c>
      <c r="D1104" s="10" t="s">
        <v>9</v>
      </c>
      <c r="E1104" s="11" t="s">
        <v>2226</v>
      </c>
      <c r="F1104" s="12">
        <v>2.536</v>
      </c>
      <c r="G1104" s="5">
        <v>-6.5999999999999837E-2</v>
      </c>
      <c r="H1104" s="10">
        <v>10.199999999999999</v>
      </c>
      <c r="I1104" s="6">
        <v>-0.10000000000000142</v>
      </c>
    </row>
    <row r="1105" spans="2:9" x14ac:dyDescent="0.25">
      <c r="B1105" s="10" t="s">
        <v>2227</v>
      </c>
      <c r="C1105" s="13" t="s">
        <v>2225</v>
      </c>
      <c r="D1105" s="10" t="s">
        <v>9</v>
      </c>
      <c r="E1105" s="11" t="s">
        <v>2228</v>
      </c>
      <c r="F1105" s="12">
        <v>3.125</v>
      </c>
      <c r="G1105" s="5">
        <v>-0.2370000000000001</v>
      </c>
      <c r="H1105" s="10">
        <v>17.100000000000001</v>
      </c>
      <c r="I1105" s="6">
        <v>-1.5999999999999979</v>
      </c>
    </row>
    <row r="1106" spans="2:9" x14ac:dyDescent="0.25">
      <c r="B1106" s="10" t="s">
        <v>2229</v>
      </c>
      <c r="C1106" s="13" t="s">
        <v>2225</v>
      </c>
      <c r="D1106" s="10" t="s">
        <v>9</v>
      </c>
      <c r="E1106" s="11" t="s">
        <v>2230</v>
      </c>
      <c r="F1106" s="12">
        <v>1.7749999999999999</v>
      </c>
      <c r="G1106" s="5">
        <v>0.22599999999999998</v>
      </c>
      <c r="H1106" s="10">
        <v>5.9</v>
      </c>
      <c r="I1106" s="6">
        <v>-0.19999999999999929</v>
      </c>
    </row>
    <row r="1107" spans="2:9" x14ac:dyDescent="0.25">
      <c r="B1107" s="10" t="s">
        <v>2231</v>
      </c>
      <c r="C1107" s="13" t="s">
        <v>2225</v>
      </c>
      <c r="D1107" s="10" t="s">
        <v>9</v>
      </c>
      <c r="E1107" s="11" t="s">
        <v>2232</v>
      </c>
      <c r="F1107" s="12">
        <v>1.385</v>
      </c>
      <c r="G1107" s="5">
        <v>3.2999999999999918E-2</v>
      </c>
      <c r="H1107" s="10">
        <v>7.7</v>
      </c>
      <c r="I1107" s="6">
        <v>0.70000000000000018</v>
      </c>
    </row>
    <row r="1108" spans="2:9" x14ac:dyDescent="0.25">
      <c r="B1108" s="10" t="s">
        <v>2233</v>
      </c>
      <c r="C1108" s="13" t="s">
        <v>2225</v>
      </c>
      <c r="D1108" s="10" t="s">
        <v>9</v>
      </c>
      <c r="E1108" s="11" t="s">
        <v>2234</v>
      </c>
      <c r="F1108" s="12">
        <v>1.127</v>
      </c>
      <c r="G1108" s="5">
        <v>-0.10299999999999998</v>
      </c>
      <c r="H1108" s="10">
        <v>4.3</v>
      </c>
      <c r="I1108" s="6">
        <v>-0.70000000000000018</v>
      </c>
    </row>
    <row r="1109" spans="2:9" x14ac:dyDescent="0.25">
      <c r="B1109" s="10" t="s">
        <v>2235</v>
      </c>
      <c r="C1109" s="13" t="s">
        <v>2225</v>
      </c>
      <c r="D1109" s="10" t="s">
        <v>9</v>
      </c>
      <c r="E1109" s="11" t="s">
        <v>2236</v>
      </c>
      <c r="F1109" s="12">
        <v>0.877</v>
      </c>
      <c r="G1109" s="5">
        <v>1.0000000000000009E-3</v>
      </c>
      <c r="H1109" s="10">
        <v>3.7</v>
      </c>
      <c r="I1109" s="6">
        <v>-0.29999999999999982</v>
      </c>
    </row>
    <row r="1110" spans="2:9" x14ac:dyDescent="0.25">
      <c r="B1110" s="10" t="s">
        <v>2237</v>
      </c>
      <c r="C1110" s="13" t="s">
        <v>2225</v>
      </c>
      <c r="D1110" s="10" t="s">
        <v>123</v>
      </c>
      <c r="E1110" s="11" t="s">
        <v>2238</v>
      </c>
      <c r="F1110" s="12">
        <v>1.4830000000000001</v>
      </c>
      <c r="G1110" s="5">
        <v>8.0000000000000071E-3</v>
      </c>
      <c r="H1110" s="10">
        <v>8</v>
      </c>
      <c r="I1110" s="6">
        <v>0.20000000000000018</v>
      </c>
    </row>
    <row r="1111" spans="2:9" x14ac:dyDescent="0.25">
      <c r="B1111" s="10" t="s">
        <v>2239</v>
      </c>
      <c r="C1111" s="13" t="s">
        <v>2225</v>
      </c>
      <c r="D1111" s="10" t="s">
        <v>123</v>
      </c>
      <c r="E1111" s="11" t="s">
        <v>2240</v>
      </c>
      <c r="F1111" s="12">
        <v>0.94899999999999995</v>
      </c>
      <c r="G1111" s="5">
        <v>-5.1000000000000045E-2</v>
      </c>
      <c r="H1111" s="10">
        <v>4.9000000000000004</v>
      </c>
      <c r="I1111" s="6">
        <v>0.40000000000000036</v>
      </c>
    </row>
    <row r="1112" spans="2:9" x14ac:dyDescent="0.25">
      <c r="B1112" s="10" t="s">
        <v>2241</v>
      </c>
      <c r="C1112" s="13" t="s">
        <v>2225</v>
      </c>
      <c r="D1112" s="10" t="s">
        <v>123</v>
      </c>
      <c r="E1112" s="11" t="s">
        <v>2242</v>
      </c>
      <c r="F1112" s="12">
        <v>0.79200000000000004</v>
      </c>
      <c r="G1112" s="5">
        <v>0</v>
      </c>
      <c r="H1112" s="10">
        <v>5.9</v>
      </c>
      <c r="I1112" s="6">
        <v>0.10000000000000053</v>
      </c>
    </row>
    <row r="1113" spans="2:9" x14ac:dyDescent="0.25">
      <c r="B1113" s="10" t="s">
        <v>2243</v>
      </c>
      <c r="C1113" s="13" t="s">
        <v>2225</v>
      </c>
      <c r="D1113" s="10" t="s">
        <v>123</v>
      </c>
      <c r="E1113" s="11" t="s">
        <v>2244</v>
      </c>
      <c r="F1113" s="12">
        <v>0.61099999999999999</v>
      </c>
      <c r="G1113" s="5">
        <v>1.4000000000000012E-2</v>
      </c>
      <c r="H1113" s="10">
        <v>3.8</v>
      </c>
      <c r="I1113" s="6">
        <v>0</v>
      </c>
    </row>
    <row r="1114" spans="2:9" x14ac:dyDescent="0.25">
      <c r="B1114" s="10" t="s">
        <v>2245</v>
      </c>
      <c r="C1114" s="13" t="s">
        <v>2225</v>
      </c>
      <c r="D1114" s="10" t="s">
        <v>123</v>
      </c>
      <c r="E1114" s="11" t="s">
        <v>2246</v>
      </c>
      <c r="F1114" s="12">
        <v>0.56200000000000006</v>
      </c>
      <c r="G1114" s="5">
        <v>-2.399999999999991E-2</v>
      </c>
      <c r="H1114" s="10">
        <v>4.0999999999999996</v>
      </c>
      <c r="I1114" s="6">
        <v>-0.30000000000000071</v>
      </c>
    </row>
    <row r="1115" spans="2:9" x14ac:dyDescent="0.25">
      <c r="B1115" s="10" t="s">
        <v>2247</v>
      </c>
      <c r="C1115" s="13" t="s">
        <v>2225</v>
      </c>
      <c r="D1115" s="10" t="s">
        <v>123</v>
      </c>
      <c r="E1115" s="11" t="s">
        <v>2248</v>
      </c>
      <c r="F1115" s="12">
        <v>1.6339999999999999</v>
      </c>
      <c r="G1115" s="5">
        <v>-2.0000000000000018E-3</v>
      </c>
      <c r="H1115" s="10">
        <v>12</v>
      </c>
      <c r="I1115" s="6">
        <v>0.19999999999999929</v>
      </c>
    </row>
    <row r="1116" spans="2:9" x14ac:dyDescent="0.25">
      <c r="B1116" s="10" t="s">
        <v>2249</v>
      </c>
      <c r="C1116" s="13" t="s">
        <v>2225</v>
      </c>
      <c r="D1116" s="10" t="s">
        <v>123</v>
      </c>
      <c r="E1116" s="11" t="s">
        <v>2250</v>
      </c>
      <c r="F1116" s="12">
        <v>0.753</v>
      </c>
      <c r="G1116" s="5">
        <v>-2.1000000000000019E-2</v>
      </c>
      <c r="H1116" s="10">
        <v>5.2</v>
      </c>
      <c r="I1116" s="6">
        <v>-0.29999999999999982</v>
      </c>
    </row>
    <row r="1117" spans="2:9" x14ac:dyDescent="0.25">
      <c r="B1117" s="10" t="s">
        <v>2251</v>
      </c>
      <c r="C1117" s="13" t="s">
        <v>2225</v>
      </c>
      <c r="D1117" s="10" t="s">
        <v>123</v>
      </c>
      <c r="E1117" s="11" t="s">
        <v>2252</v>
      </c>
      <c r="F1117" s="12">
        <v>1.022</v>
      </c>
      <c r="G1117" s="5">
        <v>4.0000000000000036E-2</v>
      </c>
      <c r="H1117" s="10">
        <v>6.7</v>
      </c>
      <c r="I1117" s="6">
        <v>0.29999999999999982</v>
      </c>
    </row>
    <row r="1118" spans="2:9" x14ac:dyDescent="0.25">
      <c r="B1118" s="10" t="s">
        <v>2253</v>
      </c>
      <c r="C1118" s="13" t="s">
        <v>2225</v>
      </c>
      <c r="D1118" s="10" t="s">
        <v>123</v>
      </c>
      <c r="E1118" s="11" t="s">
        <v>2254</v>
      </c>
      <c r="F1118" s="12">
        <v>1.0880000000000001</v>
      </c>
      <c r="G1118" s="5">
        <v>-0.1339999999999999</v>
      </c>
      <c r="H1118" s="10">
        <v>3.6</v>
      </c>
      <c r="I1118" s="6">
        <v>-0.80000000000000027</v>
      </c>
    </row>
    <row r="1119" spans="2:9" x14ac:dyDescent="0.25">
      <c r="B1119" s="10" t="s">
        <v>2255</v>
      </c>
      <c r="C1119" s="13" t="s">
        <v>2225</v>
      </c>
      <c r="D1119" s="10" t="s">
        <v>123</v>
      </c>
      <c r="E1119" s="11" t="s">
        <v>2256</v>
      </c>
      <c r="F1119" s="12">
        <v>1.0069999999999999</v>
      </c>
      <c r="G1119" s="5">
        <v>5.8999999999999941E-2</v>
      </c>
      <c r="H1119" s="10">
        <v>6.8</v>
      </c>
      <c r="I1119" s="6">
        <v>9.9999999999999645E-2</v>
      </c>
    </row>
    <row r="1120" spans="2:9" x14ac:dyDescent="0.25">
      <c r="B1120" s="10" t="s">
        <v>2257</v>
      </c>
      <c r="C1120" s="13" t="s">
        <v>2258</v>
      </c>
      <c r="D1120" s="10" t="s">
        <v>9</v>
      </c>
      <c r="E1120" s="11" t="s">
        <v>2259</v>
      </c>
      <c r="F1120" s="12">
        <v>5.89</v>
      </c>
      <c r="G1120" s="5">
        <v>-0.25900000000000034</v>
      </c>
      <c r="H1120" s="10">
        <v>25.1</v>
      </c>
      <c r="I1120" s="6">
        <v>-0.89999999999999858</v>
      </c>
    </row>
    <row r="1121" spans="2:9" x14ac:dyDescent="0.25">
      <c r="B1121" s="10" t="s">
        <v>2260</v>
      </c>
      <c r="C1121" s="13" t="s">
        <v>2258</v>
      </c>
      <c r="D1121" s="10" t="s">
        <v>9</v>
      </c>
      <c r="E1121" s="11" t="s">
        <v>2261</v>
      </c>
      <c r="F1121" s="12">
        <v>4.8460000000000001</v>
      </c>
      <c r="G1121" s="5">
        <v>0.24699999999999989</v>
      </c>
      <c r="H1121" s="10">
        <v>19.600000000000001</v>
      </c>
      <c r="I1121" s="6">
        <v>-1.1999999999999993</v>
      </c>
    </row>
    <row r="1122" spans="2:9" x14ac:dyDescent="0.25">
      <c r="B1122" s="10" t="s">
        <v>2262</v>
      </c>
      <c r="C1122" s="13" t="s">
        <v>2258</v>
      </c>
      <c r="D1122" s="10" t="s">
        <v>9</v>
      </c>
      <c r="E1122" s="11" t="s">
        <v>2263</v>
      </c>
      <c r="F1122" s="12">
        <v>2.7770000000000001</v>
      </c>
      <c r="G1122" s="5">
        <v>-1.399999999999979E-2</v>
      </c>
      <c r="H1122" s="10">
        <v>11.4</v>
      </c>
      <c r="I1122" s="6">
        <v>-0.29999999999999893</v>
      </c>
    </row>
    <row r="1123" spans="2:9" x14ac:dyDescent="0.25">
      <c r="B1123" s="10" t="s">
        <v>2264</v>
      </c>
      <c r="C1123" s="13" t="s">
        <v>2258</v>
      </c>
      <c r="D1123" s="10" t="s">
        <v>9</v>
      </c>
      <c r="E1123" s="11" t="s">
        <v>2265</v>
      </c>
      <c r="F1123" s="12">
        <v>1.613</v>
      </c>
      <c r="G1123" s="5">
        <v>-8.0999999999999961E-2</v>
      </c>
      <c r="H1123" s="10">
        <v>6.5</v>
      </c>
      <c r="I1123" s="6">
        <v>-0.29999999999999982</v>
      </c>
    </row>
    <row r="1124" spans="2:9" x14ac:dyDescent="0.25">
      <c r="B1124" s="10" t="s">
        <v>2266</v>
      </c>
      <c r="C1124" s="13" t="s">
        <v>2258</v>
      </c>
      <c r="D1124" s="10" t="s">
        <v>9</v>
      </c>
      <c r="E1124" s="11" t="s">
        <v>2267</v>
      </c>
      <c r="F1124" s="12">
        <v>5.423</v>
      </c>
      <c r="G1124" s="5">
        <v>0.26700000000000035</v>
      </c>
      <c r="H1124" s="10">
        <v>18.899999999999999</v>
      </c>
      <c r="I1124" s="6">
        <v>-1.1000000000000014</v>
      </c>
    </row>
    <row r="1125" spans="2:9" x14ac:dyDescent="0.25">
      <c r="B1125" s="10" t="s">
        <v>2268</v>
      </c>
      <c r="C1125" s="13" t="s">
        <v>2258</v>
      </c>
      <c r="D1125" s="10" t="s">
        <v>9</v>
      </c>
      <c r="E1125" s="11" t="s">
        <v>2269</v>
      </c>
      <c r="F1125" s="12">
        <v>3.8370000000000002</v>
      </c>
      <c r="G1125" s="5">
        <v>-3.8999999999999702E-2</v>
      </c>
      <c r="H1125" s="10">
        <v>18.8</v>
      </c>
      <c r="I1125" s="6">
        <v>-0.80000000000000071</v>
      </c>
    </row>
    <row r="1126" spans="2:9" x14ac:dyDescent="0.25">
      <c r="B1126" s="10" t="s">
        <v>2270</v>
      </c>
      <c r="C1126" s="13" t="s">
        <v>2258</v>
      </c>
      <c r="D1126" s="10" t="s">
        <v>9</v>
      </c>
      <c r="E1126" s="11" t="s">
        <v>2271</v>
      </c>
      <c r="F1126" s="12">
        <v>2.4689999999999999</v>
      </c>
      <c r="G1126" s="5">
        <v>0.10899999999999999</v>
      </c>
      <c r="H1126" s="10">
        <v>12.9</v>
      </c>
      <c r="I1126" s="6">
        <v>0.59999999999999964</v>
      </c>
    </row>
    <row r="1127" spans="2:9" x14ac:dyDescent="0.25">
      <c r="B1127" s="10" t="s">
        <v>2272</v>
      </c>
      <c r="C1127" s="13" t="s">
        <v>2258</v>
      </c>
      <c r="D1127" s="10" t="s">
        <v>9</v>
      </c>
      <c r="E1127" s="11" t="s">
        <v>2273</v>
      </c>
      <c r="F1127" s="12">
        <v>1.5509999999999999</v>
      </c>
      <c r="G1127" s="5">
        <v>-9.2000000000000082E-2</v>
      </c>
      <c r="H1127" s="10">
        <v>8.6999999999999993</v>
      </c>
      <c r="I1127" s="6">
        <v>-1</v>
      </c>
    </row>
    <row r="1128" spans="2:9" x14ac:dyDescent="0.25">
      <c r="B1128" s="10" t="s">
        <v>2274</v>
      </c>
      <c r="C1128" s="13" t="s">
        <v>2258</v>
      </c>
      <c r="D1128" s="10" t="s">
        <v>9</v>
      </c>
      <c r="E1128" s="11" t="s">
        <v>2275</v>
      </c>
      <c r="F1128" s="12">
        <v>6.02</v>
      </c>
      <c r="G1128" s="5">
        <v>-0.16800000000000015</v>
      </c>
      <c r="H1128" s="10">
        <v>34.6</v>
      </c>
      <c r="I1128" s="6">
        <v>0.30000000000000426</v>
      </c>
    </row>
    <row r="1129" spans="2:9" x14ac:dyDescent="0.25">
      <c r="B1129" s="10" t="s">
        <v>2276</v>
      </c>
      <c r="C1129" s="13" t="s">
        <v>2258</v>
      </c>
      <c r="D1129" s="10" t="s">
        <v>9</v>
      </c>
      <c r="E1129" s="11" t="s">
        <v>2277</v>
      </c>
      <c r="F1129" s="12">
        <v>3.5329999999999999</v>
      </c>
      <c r="G1129" s="5">
        <v>-0.1160000000000001</v>
      </c>
      <c r="H1129" s="10">
        <v>20.9</v>
      </c>
      <c r="I1129" s="6">
        <v>-2.1000000000000014</v>
      </c>
    </row>
    <row r="1130" spans="2:9" x14ac:dyDescent="0.25">
      <c r="B1130" s="10" t="s">
        <v>2278</v>
      </c>
      <c r="C1130" s="13" t="s">
        <v>2258</v>
      </c>
      <c r="D1130" s="10" t="s">
        <v>9</v>
      </c>
      <c r="E1130" s="11" t="s">
        <v>2279</v>
      </c>
      <c r="F1130" s="12">
        <v>2.1440000000000001</v>
      </c>
      <c r="G1130" s="5">
        <v>-0.28299999999999992</v>
      </c>
      <c r="H1130" s="10">
        <v>12.3</v>
      </c>
      <c r="I1130" s="6">
        <v>-2.0999999999999996</v>
      </c>
    </row>
    <row r="1131" spans="2:9" x14ac:dyDescent="0.25">
      <c r="B1131" s="10" t="s">
        <v>2280</v>
      </c>
      <c r="C1131" s="13" t="s">
        <v>2258</v>
      </c>
      <c r="D1131" s="10" t="s">
        <v>9</v>
      </c>
      <c r="E1131" s="11" t="s">
        <v>2281</v>
      </c>
      <c r="F1131" s="12">
        <v>1.2310000000000001</v>
      </c>
      <c r="G1131" s="5">
        <v>7.5000000000000178E-2</v>
      </c>
      <c r="H1131" s="10">
        <v>6.5</v>
      </c>
      <c r="I1131" s="6">
        <v>0.79999999999999982</v>
      </c>
    </row>
    <row r="1132" spans="2:9" x14ac:dyDescent="0.25">
      <c r="B1132" s="10" t="s">
        <v>2282</v>
      </c>
      <c r="C1132" s="13" t="s">
        <v>2258</v>
      </c>
      <c r="D1132" s="10" t="s">
        <v>9</v>
      </c>
      <c r="E1132" s="11" t="s">
        <v>2283</v>
      </c>
      <c r="F1132" s="12">
        <v>2.6760000000000002</v>
      </c>
      <c r="G1132" s="5">
        <v>-4.9999999999999822E-2</v>
      </c>
      <c r="H1132" s="10">
        <v>15.1</v>
      </c>
      <c r="I1132" s="6">
        <v>9.9999999999999645E-2</v>
      </c>
    </row>
    <row r="1133" spans="2:9" x14ac:dyDescent="0.25">
      <c r="B1133" s="10" t="s">
        <v>2284</v>
      </c>
      <c r="C1133" s="13" t="s">
        <v>2258</v>
      </c>
      <c r="D1133" s="10" t="s">
        <v>9</v>
      </c>
      <c r="E1133" s="11" t="s">
        <v>2285</v>
      </c>
      <c r="F1133" s="12">
        <v>1.181</v>
      </c>
      <c r="G1133" s="5">
        <v>-6.4999999999999947E-2</v>
      </c>
      <c r="H1133" s="10">
        <v>5.3</v>
      </c>
      <c r="I1133" s="6">
        <v>-0.29999999999999982</v>
      </c>
    </row>
    <row r="1134" spans="2:9" x14ac:dyDescent="0.25">
      <c r="B1134" s="10" t="s">
        <v>2286</v>
      </c>
      <c r="C1134" s="13" t="s">
        <v>2258</v>
      </c>
      <c r="D1134" s="10" t="s">
        <v>9</v>
      </c>
      <c r="E1134" s="11" t="s">
        <v>2287</v>
      </c>
      <c r="F1134" s="12">
        <v>0.94499999999999995</v>
      </c>
      <c r="G1134" s="5">
        <v>-0.13800000000000001</v>
      </c>
      <c r="H1134" s="10">
        <v>3.9</v>
      </c>
      <c r="I1134" s="6">
        <v>-1.1999999999999997</v>
      </c>
    </row>
    <row r="1135" spans="2:9" x14ac:dyDescent="0.25">
      <c r="B1135" s="10" t="s">
        <v>2288</v>
      </c>
      <c r="C1135" s="13" t="s">
        <v>2258</v>
      </c>
      <c r="D1135" s="10" t="s">
        <v>9</v>
      </c>
      <c r="E1135" s="11" t="s">
        <v>2289</v>
      </c>
      <c r="F1135" s="12">
        <v>3.5920000000000001</v>
      </c>
      <c r="G1135" s="5">
        <v>-0.14400000000000013</v>
      </c>
      <c r="H1135" s="10">
        <v>15.3</v>
      </c>
      <c r="I1135" s="6">
        <v>-1.1999999999999993</v>
      </c>
    </row>
    <row r="1136" spans="2:9" x14ac:dyDescent="0.25">
      <c r="B1136" s="10" t="s">
        <v>2290</v>
      </c>
      <c r="C1136" s="13" t="s">
        <v>2258</v>
      </c>
      <c r="D1136" s="10" t="s">
        <v>9</v>
      </c>
      <c r="E1136" s="11" t="s">
        <v>2291</v>
      </c>
      <c r="F1136" s="12">
        <v>2.1669999999999998</v>
      </c>
      <c r="G1136" s="5">
        <v>-0.11500000000000021</v>
      </c>
      <c r="H1136" s="10">
        <v>7.8</v>
      </c>
      <c r="I1136" s="6">
        <v>-0.39999999999999947</v>
      </c>
    </row>
    <row r="1137" spans="2:9" x14ac:dyDescent="0.25">
      <c r="B1137" s="10" t="s">
        <v>2292</v>
      </c>
      <c r="C1137" s="13" t="s">
        <v>2258</v>
      </c>
      <c r="D1137" s="10" t="s">
        <v>9</v>
      </c>
      <c r="E1137" s="11" t="s">
        <v>2293</v>
      </c>
      <c r="F1137" s="12">
        <v>1.619</v>
      </c>
      <c r="G1137" s="5">
        <v>-1.4999999999999902E-2</v>
      </c>
      <c r="H1137" s="10">
        <v>6.1</v>
      </c>
      <c r="I1137" s="6">
        <v>-0.40000000000000036</v>
      </c>
    </row>
    <row r="1138" spans="2:9" x14ac:dyDescent="0.25">
      <c r="B1138" s="10" t="s">
        <v>2294</v>
      </c>
      <c r="C1138" s="13" t="s">
        <v>2258</v>
      </c>
      <c r="D1138" s="10" t="s">
        <v>9</v>
      </c>
      <c r="E1138" s="11" t="s">
        <v>2295</v>
      </c>
      <c r="F1138" s="12">
        <v>1.5229999999999999</v>
      </c>
      <c r="G1138" s="5">
        <v>5.0999999999999934E-2</v>
      </c>
      <c r="H1138" s="10">
        <v>6.3</v>
      </c>
      <c r="I1138" s="6">
        <v>0.59999999999999964</v>
      </c>
    </row>
    <row r="1139" spans="2:9" x14ac:dyDescent="0.25">
      <c r="B1139" s="10" t="s">
        <v>2296</v>
      </c>
      <c r="C1139" s="13" t="s">
        <v>2258</v>
      </c>
      <c r="D1139" s="10" t="s">
        <v>9</v>
      </c>
      <c r="E1139" s="11" t="s">
        <v>2297</v>
      </c>
      <c r="F1139" s="12">
        <v>1.1659999999999999</v>
      </c>
      <c r="G1139" s="5">
        <v>2.200000000000002E-2</v>
      </c>
      <c r="H1139" s="10">
        <v>4.5</v>
      </c>
      <c r="I1139" s="6">
        <v>-0.20000000000000018</v>
      </c>
    </row>
    <row r="1140" spans="2:9" x14ac:dyDescent="0.25">
      <c r="B1140" s="10" t="s">
        <v>2298</v>
      </c>
      <c r="C1140" s="13" t="s">
        <v>2258</v>
      </c>
      <c r="D1140" s="10" t="s">
        <v>9</v>
      </c>
      <c r="E1140" s="11" t="s">
        <v>2299</v>
      </c>
      <c r="F1140" s="12">
        <v>0.89900000000000002</v>
      </c>
      <c r="G1140" s="5">
        <v>-2.300000000000002E-2</v>
      </c>
      <c r="H1140" s="10">
        <v>3.6</v>
      </c>
      <c r="I1140" s="6">
        <v>-0.19999999999999973</v>
      </c>
    </row>
    <row r="1141" spans="2:9" x14ac:dyDescent="0.25">
      <c r="B1141" s="10" t="s">
        <v>2300</v>
      </c>
      <c r="C1141" s="13" t="s">
        <v>2258</v>
      </c>
      <c r="D1141" s="10" t="s">
        <v>9</v>
      </c>
      <c r="E1141" s="11" t="s">
        <v>2301</v>
      </c>
      <c r="F1141" s="12">
        <v>6.7640000000000002</v>
      </c>
      <c r="G1141" s="5">
        <v>-0.20099999999999962</v>
      </c>
      <c r="H1141" s="10">
        <v>28.5</v>
      </c>
      <c r="I1141" s="6">
        <v>0.19999999999999929</v>
      </c>
    </row>
    <row r="1142" spans="2:9" x14ac:dyDescent="0.25">
      <c r="B1142" s="10" t="s">
        <v>2302</v>
      </c>
      <c r="C1142" s="13" t="s">
        <v>2258</v>
      </c>
      <c r="D1142" s="10" t="s">
        <v>123</v>
      </c>
      <c r="E1142" s="11" t="s">
        <v>2303</v>
      </c>
      <c r="F1142" s="12">
        <v>9.4730000000000008</v>
      </c>
      <c r="G1142" s="5">
        <v>0.43300000000000161</v>
      </c>
      <c r="H1142" s="10">
        <v>45.6</v>
      </c>
      <c r="I1142" s="6">
        <v>-1.5</v>
      </c>
    </row>
    <row r="1143" spans="2:9" x14ac:dyDescent="0.25">
      <c r="B1143" s="10" t="s">
        <v>2304</v>
      </c>
      <c r="C1143" s="13" t="s">
        <v>2258</v>
      </c>
      <c r="D1143" s="10" t="s">
        <v>123</v>
      </c>
      <c r="E1143" s="11" t="s">
        <v>2305</v>
      </c>
      <c r="F1143" s="12">
        <v>6.5780000000000003</v>
      </c>
      <c r="G1143" s="5">
        <v>0.42500000000000071</v>
      </c>
      <c r="H1143" s="10">
        <v>32.4</v>
      </c>
      <c r="I1143" s="6">
        <v>2</v>
      </c>
    </row>
    <row r="1144" spans="2:9" x14ac:dyDescent="0.25">
      <c r="B1144" s="10" t="s">
        <v>2306</v>
      </c>
      <c r="C1144" s="13" t="s">
        <v>2258</v>
      </c>
      <c r="D1144" s="10" t="s">
        <v>123</v>
      </c>
      <c r="E1144" s="11" t="s">
        <v>2307</v>
      </c>
      <c r="F1144" s="12">
        <v>4.6660000000000004</v>
      </c>
      <c r="G1144" s="5">
        <v>0.36300000000000043</v>
      </c>
      <c r="H1144" s="10">
        <v>25.6</v>
      </c>
      <c r="I1144" s="6">
        <v>2.7000000000000028</v>
      </c>
    </row>
    <row r="1145" spans="2:9" x14ac:dyDescent="0.25">
      <c r="B1145" s="10" t="s">
        <v>2308</v>
      </c>
      <c r="C1145" s="13" t="s">
        <v>2258</v>
      </c>
      <c r="D1145" s="10" t="s">
        <v>123</v>
      </c>
      <c r="E1145" s="11" t="s">
        <v>2309</v>
      </c>
      <c r="F1145" s="12">
        <v>2.5299999999999998</v>
      </c>
      <c r="G1145" s="5">
        <v>1.6999999999999904E-2</v>
      </c>
      <c r="H1145" s="10">
        <v>14.3</v>
      </c>
      <c r="I1145" s="6">
        <v>0</v>
      </c>
    </row>
    <row r="1146" spans="2:9" x14ac:dyDescent="0.25">
      <c r="B1146" s="10" t="s">
        <v>2310</v>
      </c>
      <c r="C1146" s="13" t="s">
        <v>2258</v>
      </c>
      <c r="D1146" s="10" t="s">
        <v>123</v>
      </c>
      <c r="E1146" s="11" t="s">
        <v>2311</v>
      </c>
      <c r="F1146" s="12">
        <v>1.3580000000000001</v>
      </c>
      <c r="G1146" s="5">
        <v>-0.15599999999999992</v>
      </c>
      <c r="H1146" s="10">
        <v>8.5</v>
      </c>
      <c r="I1146" s="6">
        <v>9.9999999999999645E-2</v>
      </c>
    </row>
    <row r="1147" spans="2:9" x14ac:dyDescent="0.25">
      <c r="B1147" s="10" t="s">
        <v>2312</v>
      </c>
      <c r="C1147" s="13" t="s">
        <v>2258</v>
      </c>
      <c r="D1147" s="10" t="s">
        <v>123</v>
      </c>
      <c r="E1147" s="11" t="s">
        <v>2313</v>
      </c>
      <c r="F1147" s="12">
        <v>1.0940000000000001</v>
      </c>
      <c r="G1147" s="5">
        <v>4.0000000000000036E-3</v>
      </c>
      <c r="H1147" s="10">
        <v>7.2</v>
      </c>
      <c r="I1147" s="6">
        <v>0.60000000000000053</v>
      </c>
    </row>
    <row r="1148" spans="2:9" x14ac:dyDescent="0.25">
      <c r="B1148" s="10" t="s">
        <v>2314</v>
      </c>
      <c r="C1148" s="13" t="s">
        <v>2258</v>
      </c>
      <c r="D1148" s="10" t="s">
        <v>123</v>
      </c>
      <c r="E1148" s="11" t="s">
        <v>2315</v>
      </c>
      <c r="F1148" s="12">
        <v>4.8419999999999996</v>
      </c>
      <c r="G1148" s="5">
        <v>0.64399999999999924</v>
      </c>
      <c r="H1148" s="10">
        <v>24.5</v>
      </c>
      <c r="I1148" s="6">
        <v>2.8999999999999986</v>
      </c>
    </row>
    <row r="1149" spans="2:9" x14ac:dyDescent="0.25">
      <c r="B1149" s="10" t="s">
        <v>2316</v>
      </c>
      <c r="C1149" s="13" t="s">
        <v>2258</v>
      </c>
      <c r="D1149" s="10" t="s">
        <v>123</v>
      </c>
      <c r="E1149" s="11" t="s">
        <v>2317</v>
      </c>
      <c r="F1149" s="12">
        <v>3.169</v>
      </c>
      <c r="G1149" s="5">
        <v>0.17799999999999994</v>
      </c>
      <c r="H1149" s="10">
        <v>17.5</v>
      </c>
      <c r="I1149" s="6">
        <v>0</v>
      </c>
    </row>
    <row r="1150" spans="2:9" x14ac:dyDescent="0.25">
      <c r="B1150" s="10" t="s">
        <v>2318</v>
      </c>
      <c r="C1150" s="13" t="s">
        <v>2258</v>
      </c>
      <c r="D1150" s="10" t="s">
        <v>123</v>
      </c>
      <c r="E1150" s="11" t="s">
        <v>2319</v>
      </c>
      <c r="F1150" s="12">
        <v>3.8170000000000002</v>
      </c>
      <c r="G1150" s="5">
        <v>0.75300000000000011</v>
      </c>
      <c r="H1150" s="10">
        <v>12.4</v>
      </c>
      <c r="I1150" s="6">
        <v>3.2000000000000011</v>
      </c>
    </row>
    <row r="1151" spans="2:9" x14ac:dyDescent="0.25">
      <c r="B1151" s="10" t="s">
        <v>2320</v>
      </c>
      <c r="C1151" s="13" t="s">
        <v>2258</v>
      </c>
      <c r="D1151" s="10" t="s">
        <v>123</v>
      </c>
      <c r="E1151" s="11" t="s">
        <v>2321</v>
      </c>
      <c r="F1151" s="12">
        <v>1.986</v>
      </c>
      <c r="G1151" s="5">
        <v>-5.0000000000001155E-3</v>
      </c>
      <c r="H1151" s="10">
        <v>12.5</v>
      </c>
      <c r="I1151" s="6">
        <v>-9.9999999999999645E-2</v>
      </c>
    </row>
    <row r="1152" spans="2:9" x14ac:dyDescent="0.25">
      <c r="B1152" s="10" t="s">
        <v>2322</v>
      </c>
      <c r="C1152" s="13" t="s">
        <v>2258</v>
      </c>
      <c r="D1152" s="10" t="s">
        <v>123</v>
      </c>
      <c r="E1152" s="11" t="s">
        <v>2323</v>
      </c>
      <c r="F1152" s="12">
        <v>1.587</v>
      </c>
      <c r="G1152" s="5">
        <v>-5.4000000000000048E-2</v>
      </c>
      <c r="H1152" s="10">
        <v>9.3000000000000007</v>
      </c>
      <c r="I1152" s="6">
        <v>-0.19999999999999929</v>
      </c>
    </row>
    <row r="1153" spans="2:9" x14ac:dyDescent="0.25">
      <c r="B1153" s="10" t="s">
        <v>2324</v>
      </c>
      <c r="C1153" s="13" t="s">
        <v>2258</v>
      </c>
      <c r="D1153" s="10" t="s">
        <v>123</v>
      </c>
      <c r="E1153" s="11" t="s">
        <v>2325</v>
      </c>
      <c r="F1153" s="12">
        <v>1.2649999999999999</v>
      </c>
      <c r="G1153" s="5">
        <v>5.4999999999999938E-2</v>
      </c>
      <c r="H1153" s="10">
        <v>6.6</v>
      </c>
      <c r="I1153" s="6">
        <v>0.69999999999999929</v>
      </c>
    </row>
    <row r="1154" spans="2:9" x14ac:dyDescent="0.25">
      <c r="B1154" s="10" t="s">
        <v>2326</v>
      </c>
      <c r="C1154" s="13" t="s">
        <v>2258</v>
      </c>
      <c r="D1154" s="10" t="s">
        <v>123</v>
      </c>
      <c r="E1154" s="11" t="s">
        <v>2327</v>
      </c>
      <c r="F1154" s="12">
        <v>1.1120000000000001</v>
      </c>
      <c r="G1154" s="5">
        <v>0.31400000000000006</v>
      </c>
      <c r="H1154" s="10">
        <v>6.4</v>
      </c>
      <c r="I1154" s="6">
        <v>1.4000000000000004</v>
      </c>
    </row>
    <row r="1155" spans="2:9" x14ac:dyDescent="0.25">
      <c r="B1155" s="10" t="s">
        <v>2328</v>
      </c>
      <c r="C1155" s="13" t="s">
        <v>2258</v>
      </c>
      <c r="D1155" s="10" t="s">
        <v>123</v>
      </c>
      <c r="E1155" s="11" t="s">
        <v>2329</v>
      </c>
      <c r="F1155" s="12">
        <v>0.66900000000000004</v>
      </c>
      <c r="G1155" s="5">
        <v>-4.7999999999999932E-2</v>
      </c>
      <c r="H1155" s="10">
        <v>4.4000000000000004</v>
      </c>
      <c r="I1155" s="6">
        <v>-0.29999999999999982</v>
      </c>
    </row>
    <row r="1156" spans="2:9" x14ac:dyDescent="0.25">
      <c r="B1156" s="10" t="s">
        <v>2330</v>
      </c>
      <c r="C1156" s="13" t="s">
        <v>2258</v>
      </c>
      <c r="D1156" s="10" t="s">
        <v>123</v>
      </c>
      <c r="E1156" s="11" t="s">
        <v>2331</v>
      </c>
      <c r="F1156" s="12">
        <v>1.8879999999999999</v>
      </c>
      <c r="G1156" s="5">
        <v>-2.7000000000000135E-2</v>
      </c>
      <c r="H1156" s="10">
        <v>10.7</v>
      </c>
      <c r="I1156" s="6">
        <v>-0.70000000000000107</v>
      </c>
    </row>
    <row r="1157" spans="2:9" x14ac:dyDescent="0.25">
      <c r="B1157" s="10" t="s">
        <v>2332</v>
      </c>
      <c r="C1157" s="13" t="s">
        <v>2258</v>
      </c>
      <c r="D1157" s="10" t="s">
        <v>123</v>
      </c>
      <c r="E1157" s="11" t="s">
        <v>2333</v>
      </c>
      <c r="F1157" s="12">
        <v>1.2809999999999999</v>
      </c>
      <c r="G1157" s="5">
        <v>-1.0000000000001119E-3</v>
      </c>
      <c r="H1157" s="10">
        <v>9.1</v>
      </c>
      <c r="I1157" s="6">
        <v>0</v>
      </c>
    </row>
    <row r="1158" spans="2:9" x14ac:dyDescent="0.25">
      <c r="B1158" s="10" t="s">
        <v>2334</v>
      </c>
      <c r="C1158" s="13" t="s">
        <v>2258</v>
      </c>
      <c r="D1158" s="10" t="s">
        <v>123</v>
      </c>
      <c r="E1158" s="11" t="s">
        <v>2335</v>
      </c>
      <c r="F1158" s="12">
        <v>0.71299999999999997</v>
      </c>
      <c r="G1158" s="5">
        <v>-2.1000000000000019E-2</v>
      </c>
      <c r="H1158" s="10">
        <v>4.8</v>
      </c>
      <c r="I1158" s="6">
        <v>-0.20000000000000018</v>
      </c>
    </row>
    <row r="1159" spans="2:9" x14ac:dyDescent="0.25">
      <c r="B1159" s="10" t="s">
        <v>2336</v>
      </c>
      <c r="C1159" s="13" t="s">
        <v>2258</v>
      </c>
      <c r="D1159" s="10" t="s">
        <v>123</v>
      </c>
      <c r="E1159" s="11" t="s">
        <v>2337</v>
      </c>
      <c r="F1159" s="12">
        <v>11.092000000000001</v>
      </c>
      <c r="G1159" s="5">
        <v>-0.38199999999999967</v>
      </c>
      <c r="H1159" s="10">
        <v>56.9</v>
      </c>
      <c r="I1159" s="6">
        <v>2.1000000000000014</v>
      </c>
    </row>
    <row r="1160" spans="2:9" x14ac:dyDescent="0.25">
      <c r="B1160" s="10" t="s">
        <v>2338</v>
      </c>
      <c r="C1160" s="13" t="s">
        <v>2258</v>
      </c>
      <c r="D1160" s="10" t="s">
        <v>123</v>
      </c>
      <c r="E1160" s="11" t="s">
        <v>2339</v>
      </c>
      <c r="F1160" s="12">
        <v>7.7619999999999996</v>
      </c>
      <c r="G1160" s="5">
        <v>0.22699999999999942</v>
      </c>
      <c r="H1160" s="10">
        <v>27.1</v>
      </c>
      <c r="I1160" s="6">
        <v>1.2000000000000028</v>
      </c>
    </row>
    <row r="1161" spans="2:9" x14ac:dyDescent="0.25">
      <c r="B1161" s="10" t="s">
        <v>2340</v>
      </c>
      <c r="C1161" s="13" t="s">
        <v>2258</v>
      </c>
      <c r="D1161" s="10" t="s">
        <v>123</v>
      </c>
      <c r="E1161" s="11" t="s">
        <v>2341</v>
      </c>
      <c r="F1161" s="12">
        <v>5.2359999999999998</v>
      </c>
      <c r="G1161" s="5">
        <v>-0.32000000000000028</v>
      </c>
      <c r="H1161" s="10">
        <v>26.3</v>
      </c>
      <c r="I1161" s="6">
        <v>-2.1999999999999993</v>
      </c>
    </row>
    <row r="1162" spans="2:9" x14ac:dyDescent="0.25">
      <c r="B1162" s="10" t="s">
        <v>2342</v>
      </c>
      <c r="C1162" s="13" t="s">
        <v>2258</v>
      </c>
      <c r="D1162" s="10" t="s">
        <v>123</v>
      </c>
      <c r="E1162" s="11" t="s">
        <v>2343</v>
      </c>
      <c r="F1162" s="12">
        <v>4.726</v>
      </c>
      <c r="G1162" s="5">
        <v>0.61500000000000021</v>
      </c>
      <c r="H1162" s="10">
        <v>19.899999999999999</v>
      </c>
      <c r="I1162" s="6">
        <v>2.1999999999999993</v>
      </c>
    </row>
    <row r="1163" spans="2:9" x14ac:dyDescent="0.25">
      <c r="B1163" s="10" t="s">
        <v>2344</v>
      </c>
      <c r="C1163" s="13" t="s">
        <v>2258</v>
      </c>
      <c r="D1163" s="10" t="s">
        <v>123</v>
      </c>
      <c r="E1163" s="11" t="s">
        <v>2345</v>
      </c>
      <c r="F1163" s="12">
        <v>3.5350000000000001</v>
      </c>
      <c r="G1163" s="5">
        <v>0.14700000000000024</v>
      </c>
      <c r="H1163" s="10">
        <v>16.399999999999999</v>
      </c>
      <c r="I1163" s="6">
        <v>0.19999999999999929</v>
      </c>
    </row>
    <row r="1164" spans="2:9" x14ac:dyDescent="0.25">
      <c r="B1164" s="10" t="s">
        <v>2346</v>
      </c>
      <c r="C1164" s="13" t="s">
        <v>2258</v>
      </c>
      <c r="D1164" s="10" t="s">
        <v>123</v>
      </c>
      <c r="E1164" s="11" t="s">
        <v>2347</v>
      </c>
      <c r="F1164" s="12">
        <v>3.073</v>
      </c>
      <c r="G1164" s="5">
        <v>0.20199999999999996</v>
      </c>
      <c r="H1164" s="10">
        <v>15.7</v>
      </c>
      <c r="I1164" s="6">
        <v>4.1999999999999993</v>
      </c>
    </row>
    <row r="1165" spans="2:9" x14ac:dyDescent="0.25">
      <c r="B1165" s="10" t="s">
        <v>2348</v>
      </c>
      <c r="C1165" s="13" t="s">
        <v>2258</v>
      </c>
      <c r="D1165" s="10" t="s">
        <v>123</v>
      </c>
      <c r="E1165" s="11" t="s">
        <v>2349</v>
      </c>
      <c r="F1165" s="12">
        <v>2.6669999999999998</v>
      </c>
      <c r="G1165" s="5">
        <v>1.0069999999999999</v>
      </c>
      <c r="H1165" s="10">
        <v>9.4</v>
      </c>
      <c r="I1165" s="6">
        <v>2</v>
      </c>
    </row>
    <row r="1166" spans="2:9" x14ac:dyDescent="0.25">
      <c r="B1166" s="10" t="s">
        <v>2350</v>
      </c>
      <c r="C1166" s="13" t="s">
        <v>2258</v>
      </c>
      <c r="D1166" s="10" t="s">
        <v>123</v>
      </c>
      <c r="E1166" s="11" t="s">
        <v>2351</v>
      </c>
      <c r="F1166" s="12">
        <v>2.5459999999999998</v>
      </c>
      <c r="G1166" s="5">
        <v>1.5279999999999998</v>
      </c>
      <c r="H1166" s="10">
        <v>10</v>
      </c>
      <c r="I1166" s="6">
        <v>5.4</v>
      </c>
    </row>
    <row r="1167" spans="2:9" x14ac:dyDescent="0.25">
      <c r="B1167" s="10" t="s">
        <v>2352</v>
      </c>
      <c r="C1167" s="13" t="s">
        <v>2258</v>
      </c>
      <c r="D1167" s="10" t="s">
        <v>123</v>
      </c>
      <c r="E1167" s="11" t="s">
        <v>2353</v>
      </c>
      <c r="F1167" s="12">
        <v>1.631</v>
      </c>
      <c r="G1167" s="5" t="s">
        <v>2580</v>
      </c>
      <c r="H1167" s="10">
        <v>8.1999999999999993</v>
      </c>
      <c r="I1167" s="6" t="s">
        <v>2580</v>
      </c>
    </row>
    <row r="1168" spans="2:9" x14ac:dyDescent="0.25">
      <c r="B1168" s="10" t="s">
        <v>2354</v>
      </c>
      <c r="C1168" s="13" t="s">
        <v>2258</v>
      </c>
      <c r="D1168" s="10" t="s">
        <v>123</v>
      </c>
      <c r="E1168" s="11" t="s">
        <v>2355</v>
      </c>
      <c r="F1168" s="12">
        <v>1.0980000000000001</v>
      </c>
      <c r="G1168" s="5" t="s">
        <v>2580</v>
      </c>
      <c r="H1168" s="10">
        <v>4.9000000000000004</v>
      </c>
      <c r="I1168" s="6" t="s">
        <v>2580</v>
      </c>
    </row>
    <row r="1169" spans="2:9" x14ac:dyDescent="0.25">
      <c r="B1169" s="10" t="s">
        <v>2356</v>
      </c>
      <c r="C1169" s="13" t="s">
        <v>2258</v>
      </c>
      <c r="D1169" s="10" t="s">
        <v>123</v>
      </c>
      <c r="E1169" s="11" t="s">
        <v>2357</v>
      </c>
      <c r="F1169" s="12">
        <v>0.35899999999999999</v>
      </c>
      <c r="G1169" s="5">
        <v>-8.0000000000000071E-3</v>
      </c>
      <c r="H1169" s="10">
        <v>1</v>
      </c>
      <c r="I1169" s="6">
        <v>0</v>
      </c>
    </row>
    <row r="1170" spans="2:9" x14ac:dyDescent="0.25">
      <c r="B1170" s="10" t="s">
        <v>2358</v>
      </c>
      <c r="C1170" s="13" t="s">
        <v>2258</v>
      </c>
      <c r="D1170" s="10" t="s">
        <v>123</v>
      </c>
      <c r="E1170" s="11" t="s">
        <v>2359</v>
      </c>
      <c r="F1170" s="12">
        <v>0.32500000000000001</v>
      </c>
      <c r="G1170" s="5">
        <v>-8.0000000000000071E-3</v>
      </c>
      <c r="H1170" s="10">
        <v>1</v>
      </c>
      <c r="I1170" s="6">
        <v>0</v>
      </c>
    </row>
    <row r="1171" spans="2:9" x14ac:dyDescent="0.25">
      <c r="B1171" s="10" t="s">
        <v>2360</v>
      </c>
      <c r="C1171" s="13" t="s">
        <v>2258</v>
      </c>
      <c r="D1171" s="10" t="s">
        <v>123</v>
      </c>
      <c r="E1171" s="11" t="s">
        <v>2361</v>
      </c>
      <c r="F1171" s="12">
        <v>12.641999999999999</v>
      </c>
      <c r="G1171" s="5">
        <v>-0.75999999999999979</v>
      </c>
      <c r="H1171" s="10">
        <v>44.8</v>
      </c>
      <c r="I1171" s="6">
        <v>-1.4000000000000057</v>
      </c>
    </row>
    <row r="1172" spans="2:9" x14ac:dyDescent="0.25">
      <c r="B1172" s="10" t="s">
        <v>2362</v>
      </c>
      <c r="C1172" s="13" t="s">
        <v>2363</v>
      </c>
      <c r="D1172" s="10" t="s">
        <v>9</v>
      </c>
      <c r="E1172" s="11" t="s">
        <v>2364</v>
      </c>
      <c r="F1172" s="12">
        <v>2.0649999999999999</v>
      </c>
      <c r="G1172" s="5">
        <v>-3.2999999999999918E-2</v>
      </c>
      <c r="H1172" s="10">
        <v>12.4</v>
      </c>
      <c r="I1172" s="6">
        <v>0.59999999999999964</v>
      </c>
    </row>
    <row r="1173" spans="2:9" x14ac:dyDescent="0.25">
      <c r="B1173" s="10" t="s">
        <v>2365</v>
      </c>
      <c r="C1173" s="13" t="s">
        <v>2363</v>
      </c>
      <c r="D1173" s="10" t="s">
        <v>123</v>
      </c>
      <c r="E1173" s="11" t="s">
        <v>2366</v>
      </c>
      <c r="F1173" s="12">
        <v>0.28699999999999998</v>
      </c>
      <c r="G1173" s="5">
        <v>-2.5000000000000022E-2</v>
      </c>
      <c r="H1173" s="10">
        <v>1</v>
      </c>
      <c r="I1173" s="6">
        <v>0</v>
      </c>
    </row>
    <row r="1174" spans="2:9" x14ac:dyDescent="0.25">
      <c r="B1174" s="10" t="s">
        <v>2367</v>
      </c>
      <c r="C1174" s="13" t="s">
        <v>2363</v>
      </c>
      <c r="D1174" s="10" t="s">
        <v>123</v>
      </c>
      <c r="E1174" s="11" t="s">
        <v>2368</v>
      </c>
      <c r="F1174" s="12">
        <v>1.121</v>
      </c>
      <c r="G1174" s="5">
        <v>0.13900000000000001</v>
      </c>
      <c r="H1174" s="10">
        <v>6.1</v>
      </c>
      <c r="I1174" s="6">
        <v>0.69999999999999929</v>
      </c>
    </row>
    <row r="1175" spans="2:9" x14ac:dyDescent="0.25">
      <c r="B1175" s="10" t="s">
        <v>2369</v>
      </c>
      <c r="C1175" s="13" t="s">
        <v>2363</v>
      </c>
      <c r="D1175" s="10" t="s">
        <v>123</v>
      </c>
      <c r="E1175" s="11" t="s">
        <v>2370</v>
      </c>
      <c r="F1175" s="12">
        <v>4.8760000000000003</v>
      </c>
      <c r="G1175" s="5">
        <v>1.1640000000000001</v>
      </c>
      <c r="H1175" s="10">
        <v>25.5</v>
      </c>
      <c r="I1175" s="6">
        <v>3</v>
      </c>
    </row>
    <row r="1176" spans="2:9" x14ac:dyDescent="0.25">
      <c r="B1176" s="10" t="s">
        <v>2371</v>
      </c>
      <c r="C1176" s="13" t="s">
        <v>2363</v>
      </c>
      <c r="D1176" s="10" t="s">
        <v>123</v>
      </c>
      <c r="E1176" s="11" t="s">
        <v>2372</v>
      </c>
      <c r="F1176" s="12">
        <v>1.698</v>
      </c>
      <c r="G1176" s="5">
        <v>2.4000000000000021E-2</v>
      </c>
      <c r="H1176" s="10">
        <v>11.4</v>
      </c>
      <c r="I1176" s="6">
        <v>-9.9999999999999645E-2</v>
      </c>
    </row>
    <row r="1177" spans="2:9" x14ac:dyDescent="0.25">
      <c r="B1177" s="10" t="s">
        <v>2373</v>
      </c>
      <c r="C1177" s="13" t="s">
        <v>2363</v>
      </c>
      <c r="D1177" s="10" t="s">
        <v>123</v>
      </c>
      <c r="E1177" s="11" t="s">
        <v>2374</v>
      </c>
      <c r="F1177" s="12">
        <v>2.7509999999999999</v>
      </c>
      <c r="G1177" s="5">
        <v>0.26200000000000001</v>
      </c>
      <c r="H1177" s="10">
        <v>17.5</v>
      </c>
      <c r="I1177" s="6">
        <v>2.8000000000000007</v>
      </c>
    </row>
    <row r="1178" spans="2:9" x14ac:dyDescent="0.25">
      <c r="B1178" s="10" t="s">
        <v>2375</v>
      </c>
      <c r="C1178" s="13" t="s">
        <v>2363</v>
      </c>
      <c r="D1178" s="10" t="s">
        <v>123</v>
      </c>
      <c r="E1178" s="11" t="s">
        <v>2376</v>
      </c>
      <c r="F1178" s="12">
        <v>1.0569999999999999</v>
      </c>
      <c r="G1178" s="5">
        <v>-1.6000000000000014E-2</v>
      </c>
      <c r="H1178" s="10">
        <v>7.5</v>
      </c>
      <c r="I1178" s="6">
        <v>0.70000000000000018</v>
      </c>
    </row>
    <row r="1179" spans="2:9" x14ac:dyDescent="0.25">
      <c r="B1179" s="10" t="s">
        <v>2377</v>
      </c>
      <c r="C1179" s="13" t="s">
        <v>2378</v>
      </c>
      <c r="D1179" s="10" t="s">
        <v>9</v>
      </c>
      <c r="E1179" s="11" t="s">
        <v>2379</v>
      </c>
      <c r="F1179" s="12">
        <v>4.9640000000000004</v>
      </c>
      <c r="G1179" s="5">
        <v>0.38100000000000023</v>
      </c>
      <c r="H1179" s="10">
        <v>22.2</v>
      </c>
      <c r="I1179" s="6">
        <v>0.5</v>
      </c>
    </row>
    <row r="1180" spans="2:9" x14ac:dyDescent="0.25">
      <c r="B1180" s="10" t="s">
        <v>2380</v>
      </c>
      <c r="C1180" s="13" t="s">
        <v>2378</v>
      </c>
      <c r="D1180" s="10" t="s">
        <v>9</v>
      </c>
      <c r="E1180" s="11" t="s">
        <v>2381</v>
      </c>
      <c r="F1180" s="12">
        <v>3.4390000000000001</v>
      </c>
      <c r="G1180" s="5">
        <v>-2.8999999999999915E-2</v>
      </c>
      <c r="H1180" s="10">
        <v>19.399999999999999</v>
      </c>
      <c r="I1180" s="6">
        <v>-1.1000000000000014</v>
      </c>
    </row>
    <row r="1181" spans="2:9" x14ac:dyDescent="0.25">
      <c r="B1181" s="10" t="s">
        <v>2382</v>
      </c>
      <c r="C1181" s="13" t="s">
        <v>2378</v>
      </c>
      <c r="D1181" s="10" t="s">
        <v>9</v>
      </c>
      <c r="E1181" s="11" t="s">
        <v>2383</v>
      </c>
      <c r="F1181" s="12">
        <v>2.6589999999999998</v>
      </c>
      <c r="G1181" s="5">
        <v>0.12599999999999989</v>
      </c>
      <c r="H1181" s="10">
        <v>16.8</v>
      </c>
      <c r="I1181" s="6">
        <v>0.10000000000000142</v>
      </c>
    </row>
    <row r="1182" spans="2:9" x14ac:dyDescent="0.25">
      <c r="B1182" s="10" t="s">
        <v>2384</v>
      </c>
      <c r="C1182" s="13" t="s">
        <v>2378</v>
      </c>
      <c r="D1182" s="10" t="s">
        <v>9</v>
      </c>
      <c r="E1182" s="11" t="s">
        <v>2385</v>
      </c>
      <c r="F1182" s="12">
        <v>1.762</v>
      </c>
      <c r="G1182" s="5">
        <v>3.0000000000001137E-3</v>
      </c>
      <c r="H1182" s="10">
        <v>11.8</v>
      </c>
      <c r="I1182" s="6">
        <v>-0.19999999999999929</v>
      </c>
    </row>
    <row r="1183" spans="2:9" x14ac:dyDescent="0.25">
      <c r="B1183" s="10" t="s">
        <v>2386</v>
      </c>
      <c r="C1183" s="13" t="s">
        <v>2378</v>
      </c>
      <c r="D1183" s="10" t="s">
        <v>9</v>
      </c>
      <c r="E1183" s="11" t="s">
        <v>2387</v>
      </c>
      <c r="F1183" s="12">
        <v>0.85699999999999998</v>
      </c>
      <c r="G1183" s="5">
        <v>-3.9000000000000035E-2</v>
      </c>
      <c r="H1183" s="10">
        <v>5.5</v>
      </c>
      <c r="I1183" s="6">
        <v>-0.29999999999999982</v>
      </c>
    </row>
    <row r="1184" spans="2:9" x14ac:dyDescent="0.25">
      <c r="B1184" s="10" t="s">
        <v>2388</v>
      </c>
      <c r="C1184" s="13" t="s">
        <v>2378</v>
      </c>
      <c r="D1184" s="10" t="s">
        <v>9</v>
      </c>
      <c r="E1184" s="11" t="s">
        <v>2389</v>
      </c>
      <c r="F1184" s="12">
        <v>7.55</v>
      </c>
      <c r="G1184" s="5">
        <v>-0.12900000000000045</v>
      </c>
      <c r="H1184" s="10">
        <v>21.7</v>
      </c>
      <c r="I1184" s="6">
        <v>-0.40000000000000213</v>
      </c>
    </row>
    <row r="1185" spans="2:9" x14ac:dyDescent="0.25">
      <c r="B1185" s="10" t="s">
        <v>2390</v>
      </c>
      <c r="C1185" s="13" t="s">
        <v>2378</v>
      </c>
      <c r="D1185" s="10" t="s">
        <v>116</v>
      </c>
      <c r="E1185" s="11" t="s">
        <v>2391</v>
      </c>
      <c r="F1185" s="12">
        <v>2.4830000000000001</v>
      </c>
      <c r="G1185" s="5">
        <v>4.2000000000000259E-2</v>
      </c>
      <c r="H1185" s="10">
        <v>22.6</v>
      </c>
      <c r="I1185" s="6">
        <v>-0.19999999999999929</v>
      </c>
    </row>
    <row r="1186" spans="2:9" x14ac:dyDescent="0.25">
      <c r="B1186" s="10" t="s">
        <v>2392</v>
      </c>
      <c r="C1186" s="13" t="s">
        <v>2378</v>
      </c>
      <c r="D1186" s="10" t="s">
        <v>123</v>
      </c>
      <c r="E1186" s="11" t="s">
        <v>2393</v>
      </c>
      <c r="F1186" s="12">
        <v>4.2720000000000002</v>
      </c>
      <c r="G1186" s="5">
        <v>0.21499999999999986</v>
      </c>
      <c r="H1186" s="10">
        <v>18.3</v>
      </c>
      <c r="I1186" s="6">
        <v>-0.39999999999999858</v>
      </c>
    </row>
    <row r="1187" spans="2:9" x14ac:dyDescent="0.25">
      <c r="B1187" s="10" t="s">
        <v>2394</v>
      </c>
      <c r="C1187" s="13" t="s">
        <v>2378</v>
      </c>
      <c r="D1187" s="10" t="s">
        <v>123</v>
      </c>
      <c r="E1187" s="11" t="s">
        <v>2395</v>
      </c>
      <c r="F1187" s="12">
        <v>2.782</v>
      </c>
      <c r="G1187" s="5">
        <v>0.23499999999999988</v>
      </c>
      <c r="H1187" s="10">
        <v>12.9</v>
      </c>
      <c r="I1187" s="6">
        <v>1.2000000000000011</v>
      </c>
    </row>
    <row r="1188" spans="2:9" x14ac:dyDescent="0.25">
      <c r="B1188" s="10" t="s">
        <v>2396</v>
      </c>
      <c r="C1188" s="13" t="s">
        <v>2378</v>
      </c>
      <c r="D1188" s="10" t="s">
        <v>123</v>
      </c>
      <c r="E1188" s="11" t="s">
        <v>2397</v>
      </c>
      <c r="F1188" s="12">
        <v>2.3330000000000002</v>
      </c>
      <c r="G1188" s="5">
        <v>4.8000000000000043E-2</v>
      </c>
      <c r="H1188" s="10">
        <v>14.1</v>
      </c>
      <c r="I1188" s="6">
        <v>0.19999999999999929</v>
      </c>
    </row>
    <row r="1189" spans="2:9" x14ac:dyDescent="0.25">
      <c r="B1189" s="10" t="s">
        <v>2398</v>
      </c>
      <c r="C1189" s="13" t="s">
        <v>2378</v>
      </c>
      <c r="D1189" s="10" t="s">
        <v>123</v>
      </c>
      <c r="E1189" s="11" t="s">
        <v>2399</v>
      </c>
      <c r="F1189" s="12">
        <v>1.9550000000000001</v>
      </c>
      <c r="G1189" s="5">
        <v>5.9000000000000163E-2</v>
      </c>
      <c r="H1189" s="10">
        <v>9.4</v>
      </c>
      <c r="I1189" s="6">
        <v>0.30000000000000071</v>
      </c>
    </row>
    <row r="1190" spans="2:9" x14ac:dyDescent="0.25">
      <c r="B1190" s="10" t="s">
        <v>2400</v>
      </c>
      <c r="C1190" s="13" t="s">
        <v>2378</v>
      </c>
      <c r="D1190" s="10" t="s">
        <v>123</v>
      </c>
      <c r="E1190" s="11" t="s">
        <v>2401</v>
      </c>
      <c r="F1190" s="12">
        <v>1.0840000000000001</v>
      </c>
      <c r="G1190" s="5">
        <v>1.2000000000000011E-2</v>
      </c>
      <c r="H1190" s="10">
        <v>8.6999999999999993</v>
      </c>
      <c r="I1190" s="6">
        <v>-0.10000000000000142</v>
      </c>
    </row>
    <row r="1191" spans="2:9" x14ac:dyDescent="0.25">
      <c r="B1191" s="10" t="s">
        <v>2402</v>
      </c>
      <c r="C1191" s="13" t="s">
        <v>2378</v>
      </c>
      <c r="D1191" s="10" t="s">
        <v>123</v>
      </c>
      <c r="E1191" s="11" t="s">
        <v>2403</v>
      </c>
      <c r="F1191" s="12">
        <v>0.54500000000000004</v>
      </c>
      <c r="G1191" s="5">
        <v>2.300000000000002E-2</v>
      </c>
      <c r="H1191" s="10">
        <v>1.6</v>
      </c>
      <c r="I1191" s="6">
        <v>0</v>
      </c>
    </row>
    <row r="1192" spans="2:9" x14ac:dyDescent="0.25">
      <c r="B1192" s="10" t="s">
        <v>2404</v>
      </c>
      <c r="C1192" s="13" t="s">
        <v>2378</v>
      </c>
      <c r="D1192" s="10" t="s">
        <v>123</v>
      </c>
      <c r="E1192" s="11" t="s">
        <v>2405</v>
      </c>
      <c r="F1192" s="12">
        <v>0.311</v>
      </c>
      <c r="G1192" s="5">
        <v>1.5000000000000013E-2</v>
      </c>
      <c r="H1192" s="10">
        <v>1</v>
      </c>
      <c r="I1192" s="6">
        <v>0</v>
      </c>
    </row>
    <row r="1193" spans="2:9" x14ac:dyDescent="0.25">
      <c r="B1193" s="10" t="s">
        <v>2406</v>
      </c>
      <c r="C1193" s="13" t="s">
        <v>2378</v>
      </c>
      <c r="D1193" s="10" t="s">
        <v>123</v>
      </c>
      <c r="E1193" s="11" t="s">
        <v>2407</v>
      </c>
      <c r="F1193" s="12">
        <v>0.64200000000000002</v>
      </c>
      <c r="G1193" s="5">
        <v>1.6000000000000014E-2</v>
      </c>
      <c r="H1193" s="10">
        <v>5.5</v>
      </c>
      <c r="I1193" s="6">
        <v>0</v>
      </c>
    </row>
    <row r="1194" spans="2:9" x14ac:dyDescent="0.25">
      <c r="B1194" s="10" t="s">
        <v>2408</v>
      </c>
      <c r="C1194" s="13" t="s">
        <v>2378</v>
      </c>
      <c r="D1194" s="10" t="s">
        <v>123</v>
      </c>
      <c r="E1194" s="11" t="s">
        <v>2409</v>
      </c>
      <c r="F1194" s="12">
        <v>1.02</v>
      </c>
      <c r="G1194" s="5">
        <v>5.7000000000000051E-2</v>
      </c>
      <c r="H1194" s="10">
        <v>8.4</v>
      </c>
      <c r="I1194" s="6">
        <v>1.2000000000000002</v>
      </c>
    </row>
    <row r="1195" spans="2:9" x14ac:dyDescent="0.25">
      <c r="B1195" s="10" t="s">
        <v>2410</v>
      </c>
      <c r="C1195" s="13" t="s">
        <v>2378</v>
      </c>
      <c r="D1195" s="10" t="s">
        <v>123</v>
      </c>
      <c r="E1195" s="11" t="s">
        <v>2411</v>
      </c>
      <c r="F1195" s="12">
        <v>0.55500000000000005</v>
      </c>
      <c r="G1195" s="5">
        <v>-6.0000000000000053E-3</v>
      </c>
      <c r="H1195" s="10">
        <v>3.9</v>
      </c>
      <c r="I1195" s="6">
        <v>-0.10000000000000009</v>
      </c>
    </row>
    <row r="1196" spans="2:9" x14ac:dyDescent="0.25">
      <c r="B1196" s="10" t="s">
        <v>2412</v>
      </c>
      <c r="C1196" s="13" t="s">
        <v>2378</v>
      </c>
      <c r="D1196" s="10" t="s">
        <v>123</v>
      </c>
      <c r="E1196" s="11" t="s">
        <v>2413</v>
      </c>
      <c r="F1196" s="12">
        <v>1.9670000000000001</v>
      </c>
      <c r="G1196" s="5">
        <v>0.121</v>
      </c>
      <c r="H1196" s="10">
        <v>10.4</v>
      </c>
      <c r="I1196" s="6">
        <v>-0.5</v>
      </c>
    </row>
    <row r="1197" spans="2:9" x14ac:dyDescent="0.25">
      <c r="B1197" s="10" t="s">
        <v>2414</v>
      </c>
      <c r="C1197" s="13" t="s">
        <v>2378</v>
      </c>
      <c r="D1197" s="10" t="s">
        <v>123</v>
      </c>
      <c r="E1197" s="11" t="s">
        <v>2415</v>
      </c>
      <c r="F1197" s="12">
        <v>1.1120000000000001</v>
      </c>
      <c r="G1197" s="5">
        <v>2.0000000000000018E-2</v>
      </c>
      <c r="H1197" s="10">
        <v>9</v>
      </c>
      <c r="I1197" s="6">
        <v>0.30000000000000071</v>
      </c>
    </row>
    <row r="1198" spans="2:9" x14ac:dyDescent="0.25">
      <c r="B1198" s="10" t="s">
        <v>2416</v>
      </c>
      <c r="C1198" s="13" t="s">
        <v>2378</v>
      </c>
      <c r="D1198" s="10" t="s">
        <v>123</v>
      </c>
      <c r="E1198" s="11" t="s">
        <v>2417</v>
      </c>
      <c r="F1198" s="12">
        <v>0.51200000000000001</v>
      </c>
      <c r="G1198" s="5">
        <v>8.0000000000000071E-3</v>
      </c>
      <c r="H1198" s="10">
        <v>3.8</v>
      </c>
      <c r="I1198" s="6">
        <v>9.9999999999999645E-2</v>
      </c>
    </row>
    <row r="1199" spans="2:9" x14ac:dyDescent="0.25">
      <c r="B1199" s="10" t="s">
        <v>2418</v>
      </c>
      <c r="C1199" s="13" t="s">
        <v>2378</v>
      </c>
      <c r="D1199" s="10" t="s">
        <v>123</v>
      </c>
      <c r="E1199" s="11" t="s">
        <v>2419</v>
      </c>
      <c r="F1199" s="12">
        <v>1.3049999999999999</v>
      </c>
      <c r="G1199" s="5">
        <v>-6.0000000000000053E-3</v>
      </c>
      <c r="H1199" s="10">
        <v>5.3</v>
      </c>
      <c r="I1199" s="6">
        <v>-0.5</v>
      </c>
    </row>
    <row r="1200" spans="2:9" x14ac:dyDescent="0.25">
      <c r="B1200" s="10" t="s">
        <v>2420</v>
      </c>
      <c r="C1200" s="13" t="s">
        <v>2378</v>
      </c>
      <c r="D1200" s="10" t="s">
        <v>123</v>
      </c>
      <c r="E1200" s="11" t="s">
        <v>2421</v>
      </c>
      <c r="F1200" s="12">
        <v>1.1339999999999999</v>
      </c>
      <c r="G1200" s="5">
        <v>-3.0000000000000027E-2</v>
      </c>
      <c r="H1200" s="10">
        <v>8.5</v>
      </c>
      <c r="I1200" s="6">
        <v>-9.9999999999999645E-2</v>
      </c>
    </row>
    <row r="1201" spans="2:9" x14ac:dyDescent="0.25">
      <c r="B1201" s="10" t="s">
        <v>2422</v>
      </c>
      <c r="C1201" s="13" t="s">
        <v>2378</v>
      </c>
      <c r="D1201" s="10" t="s">
        <v>123</v>
      </c>
      <c r="E1201" s="11" t="s">
        <v>2423</v>
      </c>
      <c r="F1201" s="12">
        <v>0.748</v>
      </c>
      <c r="G1201" s="5">
        <v>6.0000000000000053E-3</v>
      </c>
      <c r="H1201" s="10">
        <v>5.8</v>
      </c>
      <c r="I1201" s="6">
        <v>0</v>
      </c>
    </row>
    <row r="1202" spans="2:9" x14ac:dyDescent="0.25">
      <c r="B1202" s="10" t="s">
        <v>2424</v>
      </c>
      <c r="C1202" s="13" t="s">
        <v>2378</v>
      </c>
      <c r="D1202" s="10" t="s">
        <v>123</v>
      </c>
      <c r="E1202" s="11" t="s">
        <v>2425</v>
      </c>
      <c r="F1202" s="12">
        <v>1.9790000000000001</v>
      </c>
      <c r="G1202" s="5">
        <v>3.0000000000000027E-2</v>
      </c>
      <c r="H1202" s="10">
        <v>13</v>
      </c>
      <c r="I1202" s="6">
        <v>-0.40000000000000036</v>
      </c>
    </row>
    <row r="1203" spans="2:9" x14ac:dyDescent="0.25">
      <c r="B1203" s="10" t="s">
        <v>2426</v>
      </c>
      <c r="C1203" s="13" t="s">
        <v>2427</v>
      </c>
      <c r="D1203" s="10" t="s">
        <v>116</v>
      </c>
      <c r="E1203" s="11" t="s">
        <v>2428</v>
      </c>
      <c r="F1203" s="12">
        <v>1.8939999999999999</v>
      </c>
      <c r="G1203" s="5">
        <v>0.11799999999999988</v>
      </c>
      <c r="H1203" s="10">
        <v>18.399999999999999</v>
      </c>
      <c r="I1203" s="6">
        <v>0.29999999999999716</v>
      </c>
    </row>
    <row r="1204" spans="2:9" x14ac:dyDescent="0.25">
      <c r="B1204" s="10" t="s">
        <v>2429</v>
      </c>
      <c r="C1204" s="13" t="s">
        <v>2427</v>
      </c>
      <c r="D1204" s="10" t="s">
        <v>116</v>
      </c>
      <c r="E1204" s="11" t="s">
        <v>2430</v>
      </c>
      <c r="F1204" s="12">
        <v>1.7430000000000001</v>
      </c>
      <c r="G1204" s="5">
        <v>-0.17299999999999982</v>
      </c>
      <c r="H1204" s="10">
        <v>18.2</v>
      </c>
      <c r="I1204" s="6">
        <v>-1.1999999999999993</v>
      </c>
    </row>
    <row r="1205" spans="2:9" x14ac:dyDescent="0.25">
      <c r="B1205" s="10" t="s">
        <v>2431</v>
      </c>
      <c r="C1205" s="13" t="s">
        <v>2427</v>
      </c>
      <c r="D1205" s="10" t="s">
        <v>116</v>
      </c>
      <c r="E1205" s="11" t="s">
        <v>2432</v>
      </c>
      <c r="F1205" s="12">
        <v>1.0649999999999999</v>
      </c>
      <c r="G1205" s="5">
        <v>-0.14900000000000002</v>
      </c>
      <c r="H1205" s="10">
        <v>10.5</v>
      </c>
      <c r="I1205" s="6">
        <v>-1.3000000000000007</v>
      </c>
    </row>
    <row r="1206" spans="2:9" x14ac:dyDescent="0.25">
      <c r="B1206" s="10" t="s">
        <v>2433</v>
      </c>
      <c r="C1206" s="13" t="s">
        <v>2427</v>
      </c>
      <c r="D1206" s="10" t="s">
        <v>123</v>
      </c>
      <c r="E1206" s="11" t="s">
        <v>2434</v>
      </c>
      <c r="F1206" s="12">
        <v>0.311</v>
      </c>
      <c r="G1206" s="5">
        <v>1.6000000000000014E-2</v>
      </c>
      <c r="H1206" s="10">
        <v>1</v>
      </c>
      <c r="I1206" s="6">
        <v>0</v>
      </c>
    </row>
    <row r="1207" spans="2:9" x14ac:dyDescent="0.25">
      <c r="B1207" s="10" t="s">
        <v>2435</v>
      </c>
      <c r="C1207" s="13" t="s">
        <v>2427</v>
      </c>
      <c r="D1207" s="10" t="s">
        <v>123</v>
      </c>
      <c r="E1207" s="11" t="s">
        <v>2436</v>
      </c>
      <c r="F1207" s="12">
        <v>0.23100000000000001</v>
      </c>
      <c r="G1207" s="5">
        <v>1.3000000000000012E-2</v>
      </c>
      <c r="H1207" s="10">
        <v>1</v>
      </c>
      <c r="I1207" s="6">
        <v>0</v>
      </c>
    </row>
    <row r="1208" spans="2:9" x14ac:dyDescent="0.25">
      <c r="B1208" s="10" t="s">
        <v>2437</v>
      </c>
      <c r="C1208" s="13" t="s">
        <v>2427</v>
      </c>
      <c r="D1208" s="10" t="s">
        <v>123</v>
      </c>
      <c r="E1208" s="11" t="s">
        <v>2438</v>
      </c>
      <c r="F1208" s="12">
        <v>0.68100000000000005</v>
      </c>
      <c r="G1208" s="5">
        <v>-0.10699999999999998</v>
      </c>
      <c r="H1208" s="10">
        <v>4.7</v>
      </c>
      <c r="I1208" s="6">
        <v>-0.59999999999999964</v>
      </c>
    </row>
    <row r="1209" spans="2:9" x14ac:dyDescent="0.25">
      <c r="B1209" s="10" t="s">
        <v>2439</v>
      </c>
      <c r="C1209" s="13" t="s">
        <v>2427</v>
      </c>
      <c r="D1209" s="10" t="s">
        <v>123</v>
      </c>
      <c r="E1209" s="11" t="s">
        <v>2440</v>
      </c>
      <c r="F1209" s="12">
        <v>0.69699999999999995</v>
      </c>
      <c r="G1209" s="5">
        <v>-2.5000000000000022E-2</v>
      </c>
      <c r="H1209" s="10">
        <v>5.6</v>
      </c>
      <c r="I1209" s="6">
        <v>-0.10000000000000053</v>
      </c>
    </row>
    <row r="1210" spans="2:9" x14ac:dyDescent="0.25">
      <c r="B1210" s="10" t="s">
        <v>2441</v>
      </c>
      <c r="C1210" s="13" t="s">
        <v>2427</v>
      </c>
      <c r="D1210" s="10" t="s">
        <v>123</v>
      </c>
      <c r="E1210" s="11" t="s">
        <v>2442</v>
      </c>
      <c r="F1210" s="12">
        <v>0.623</v>
      </c>
      <c r="G1210" s="5">
        <v>-6.0000000000000053E-3</v>
      </c>
      <c r="H1210" s="10">
        <v>4.4000000000000004</v>
      </c>
      <c r="I1210" s="6">
        <v>0.10000000000000053</v>
      </c>
    </row>
    <row r="1211" spans="2:9" x14ac:dyDescent="0.25">
      <c r="B1211" s="10" t="s">
        <v>2443</v>
      </c>
      <c r="C1211" s="13" t="s">
        <v>2427</v>
      </c>
      <c r="D1211" s="10" t="s">
        <v>123</v>
      </c>
      <c r="E1211" s="11" t="s">
        <v>2444</v>
      </c>
      <c r="F1211" s="12">
        <v>0.72699999999999998</v>
      </c>
      <c r="G1211" s="5">
        <v>5.2999999999999936E-2</v>
      </c>
      <c r="H1211" s="10">
        <v>4.5999999999999996</v>
      </c>
      <c r="I1211" s="6">
        <v>0</v>
      </c>
    </row>
    <row r="1212" spans="2:9" x14ac:dyDescent="0.25">
      <c r="B1212" s="10" t="s">
        <v>2445</v>
      </c>
      <c r="C1212" s="13" t="s">
        <v>2446</v>
      </c>
      <c r="D1212" s="10" t="s">
        <v>116</v>
      </c>
      <c r="E1212" s="11" t="s">
        <v>2447</v>
      </c>
      <c r="F1212" s="12">
        <v>1.127</v>
      </c>
      <c r="G1212" s="5">
        <v>6.9999999999998952E-3</v>
      </c>
      <c r="H1212" s="10">
        <v>11</v>
      </c>
      <c r="I1212" s="6">
        <v>9.9999999999999645E-2</v>
      </c>
    </row>
    <row r="1213" spans="2:9" x14ac:dyDescent="0.25">
      <c r="B1213" s="10" t="s">
        <v>2448</v>
      </c>
      <c r="C1213" s="13" t="s">
        <v>2446</v>
      </c>
      <c r="D1213" s="10" t="s">
        <v>123</v>
      </c>
      <c r="E1213" s="11" t="s">
        <v>2449</v>
      </c>
      <c r="F1213" s="12">
        <v>0.94099999999999995</v>
      </c>
      <c r="G1213" s="5">
        <v>3.9999999999998925E-3</v>
      </c>
      <c r="H1213" s="10">
        <v>6.6</v>
      </c>
      <c r="I1213" s="6">
        <v>-0.5</v>
      </c>
    </row>
    <row r="1214" spans="2:9" x14ac:dyDescent="0.25">
      <c r="B1214" s="10" t="s">
        <v>2450</v>
      </c>
      <c r="C1214" s="13" t="s">
        <v>2446</v>
      </c>
      <c r="D1214" s="10" t="s">
        <v>123</v>
      </c>
      <c r="E1214" s="11" t="s">
        <v>2451</v>
      </c>
      <c r="F1214" s="12">
        <v>0.47199999999999998</v>
      </c>
      <c r="G1214" s="5">
        <v>-1.0000000000000009E-3</v>
      </c>
      <c r="H1214" s="10">
        <v>3.9</v>
      </c>
      <c r="I1214" s="6">
        <v>-0.10000000000000009</v>
      </c>
    </row>
    <row r="1215" spans="2:9" x14ac:dyDescent="0.25">
      <c r="B1215" s="10" t="s">
        <v>2452</v>
      </c>
      <c r="C1215" s="13" t="s">
        <v>2446</v>
      </c>
      <c r="D1215" s="10" t="s">
        <v>123</v>
      </c>
      <c r="E1215" s="11" t="s">
        <v>2453</v>
      </c>
      <c r="F1215" s="12">
        <v>0.56000000000000005</v>
      </c>
      <c r="G1215" s="5">
        <v>-3.1999999999999917E-2</v>
      </c>
      <c r="H1215" s="10">
        <v>4.5999999999999996</v>
      </c>
      <c r="I1215" s="6">
        <v>-0.40000000000000036</v>
      </c>
    </row>
    <row r="1216" spans="2:9" x14ac:dyDescent="0.25">
      <c r="B1216" s="10" t="s">
        <v>2454</v>
      </c>
      <c r="C1216" s="13" t="s">
        <v>2446</v>
      </c>
      <c r="D1216" s="10" t="s">
        <v>123</v>
      </c>
      <c r="E1216" s="11" t="s">
        <v>2455</v>
      </c>
      <c r="F1216" s="12">
        <v>0.64300000000000002</v>
      </c>
      <c r="G1216" s="5">
        <v>-0.13400000000000001</v>
      </c>
      <c r="H1216" s="10">
        <v>4</v>
      </c>
      <c r="I1216" s="6">
        <v>-9.9999999999999645E-2</v>
      </c>
    </row>
    <row r="1217" spans="2:9" x14ac:dyDescent="0.25">
      <c r="B1217" s="10" t="s">
        <v>2456</v>
      </c>
      <c r="C1217" s="13" t="s">
        <v>2446</v>
      </c>
      <c r="D1217" s="10" t="s">
        <v>123</v>
      </c>
      <c r="E1217" s="11" t="s">
        <v>2457</v>
      </c>
      <c r="F1217" s="12">
        <v>0.47499999999999998</v>
      </c>
      <c r="G1217" s="5">
        <v>0</v>
      </c>
      <c r="H1217" s="10">
        <v>2.4</v>
      </c>
      <c r="I1217" s="6">
        <v>0</v>
      </c>
    </row>
    <row r="1218" spans="2:9" x14ac:dyDescent="0.25">
      <c r="B1218" s="10" t="s">
        <v>2458</v>
      </c>
      <c r="C1218" s="13" t="s">
        <v>2459</v>
      </c>
      <c r="D1218" s="10" t="s">
        <v>9</v>
      </c>
      <c r="E1218" s="11" t="s">
        <v>2460</v>
      </c>
      <c r="F1218" s="12">
        <v>14.288</v>
      </c>
      <c r="G1218" s="5">
        <v>-0.27500000000000036</v>
      </c>
      <c r="H1218" s="10">
        <v>31.6</v>
      </c>
      <c r="I1218" s="6">
        <v>-9.9999999999997868E-2</v>
      </c>
    </row>
    <row r="1219" spans="2:9" x14ac:dyDescent="0.25">
      <c r="B1219" s="10" t="s">
        <v>2461</v>
      </c>
      <c r="C1219" s="13" t="s">
        <v>2459</v>
      </c>
      <c r="D1219" s="10" t="s">
        <v>9</v>
      </c>
      <c r="E1219" s="11" t="s">
        <v>2462</v>
      </c>
      <c r="F1219" s="12">
        <v>7.1070000000000002</v>
      </c>
      <c r="G1219" s="5">
        <v>-0.74500000000000011</v>
      </c>
      <c r="H1219" s="10">
        <v>18.399999999999999</v>
      </c>
      <c r="I1219" s="6">
        <v>-0.10000000000000142</v>
      </c>
    </row>
    <row r="1220" spans="2:9" x14ac:dyDescent="0.25">
      <c r="B1220" s="10" t="s">
        <v>2463</v>
      </c>
      <c r="C1220" s="13" t="s">
        <v>2459</v>
      </c>
      <c r="D1220" s="10" t="s">
        <v>9</v>
      </c>
      <c r="E1220" s="11" t="s">
        <v>2464</v>
      </c>
      <c r="F1220" s="12">
        <v>8.9890000000000008</v>
      </c>
      <c r="G1220" s="5">
        <v>0.84700000000000131</v>
      </c>
      <c r="H1220" s="10">
        <v>23.7</v>
      </c>
      <c r="I1220" s="6">
        <v>0.80000000000000071</v>
      </c>
    </row>
    <row r="1221" spans="2:9" x14ac:dyDescent="0.25">
      <c r="B1221" s="10" t="s">
        <v>2465</v>
      </c>
      <c r="C1221" s="13" t="s">
        <v>2459</v>
      </c>
      <c r="D1221" s="10" t="s">
        <v>9</v>
      </c>
      <c r="E1221" s="11" t="s">
        <v>2466</v>
      </c>
      <c r="F1221" s="12">
        <v>5.6150000000000002</v>
      </c>
      <c r="G1221" s="5">
        <v>0.94399999999999995</v>
      </c>
      <c r="H1221" s="10">
        <v>18.100000000000001</v>
      </c>
      <c r="I1221" s="6">
        <v>1.3000000000000007</v>
      </c>
    </row>
    <row r="1222" spans="2:9" x14ac:dyDescent="0.25">
      <c r="B1222" s="10" t="s">
        <v>2467</v>
      </c>
      <c r="C1222" s="13" t="s">
        <v>2459</v>
      </c>
      <c r="D1222" s="10" t="s">
        <v>9</v>
      </c>
      <c r="E1222" s="11" t="s">
        <v>2468</v>
      </c>
      <c r="F1222" s="12">
        <v>6.641</v>
      </c>
      <c r="G1222" s="5">
        <v>-0.20500000000000007</v>
      </c>
      <c r="H1222" s="10">
        <v>19.899999999999999</v>
      </c>
      <c r="I1222" s="6">
        <v>-1.2000000000000028</v>
      </c>
    </row>
    <row r="1223" spans="2:9" x14ac:dyDescent="0.25">
      <c r="B1223" s="10" t="s">
        <v>2469</v>
      </c>
      <c r="C1223" s="13" t="s">
        <v>2459</v>
      </c>
      <c r="D1223" s="10" t="s">
        <v>9</v>
      </c>
      <c r="E1223" s="11" t="s">
        <v>2470</v>
      </c>
      <c r="F1223" s="12">
        <v>3.7290000000000001</v>
      </c>
      <c r="G1223" s="5">
        <v>4.0999999999999925E-2</v>
      </c>
      <c r="H1223" s="10">
        <v>14.5</v>
      </c>
      <c r="I1223" s="6">
        <v>-0.19999999999999929</v>
      </c>
    </row>
    <row r="1224" spans="2:9" x14ac:dyDescent="0.25">
      <c r="B1224" s="10" t="s">
        <v>2471</v>
      </c>
      <c r="C1224" s="13" t="s">
        <v>2459</v>
      </c>
      <c r="D1224" s="10" t="s">
        <v>9</v>
      </c>
      <c r="E1224" s="11" t="s">
        <v>2472</v>
      </c>
      <c r="F1224" s="12">
        <v>2.23</v>
      </c>
      <c r="G1224" s="5" t="s">
        <v>2580</v>
      </c>
      <c r="H1224" s="10">
        <v>8.9</v>
      </c>
      <c r="I1224" s="6" t="s">
        <v>2580</v>
      </c>
    </row>
    <row r="1225" spans="2:9" x14ac:dyDescent="0.25">
      <c r="B1225" s="10" t="s">
        <v>2473</v>
      </c>
      <c r="C1225" s="13" t="s">
        <v>2459</v>
      </c>
      <c r="D1225" s="10" t="s">
        <v>9</v>
      </c>
      <c r="E1225" s="11" t="s">
        <v>2474</v>
      </c>
      <c r="F1225" s="12">
        <v>17.027999999999999</v>
      </c>
      <c r="G1225" s="5">
        <v>0.95799999999999841</v>
      </c>
      <c r="H1225" s="10">
        <v>30.8</v>
      </c>
      <c r="I1225" s="6">
        <v>2.1999999999999993</v>
      </c>
    </row>
    <row r="1226" spans="2:9" x14ac:dyDescent="0.25">
      <c r="B1226" s="10" t="s">
        <v>2475</v>
      </c>
      <c r="C1226" s="13" t="s">
        <v>2459</v>
      </c>
      <c r="D1226" s="10" t="s">
        <v>123</v>
      </c>
      <c r="E1226" s="11" t="s">
        <v>2476</v>
      </c>
      <c r="F1226" s="12">
        <v>1.804</v>
      </c>
      <c r="G1226" s="5">
        <v>-0.25500000000000012</v>
      </c>
      <c r="H1226" s="10">
        <v>1.6</v>
      </c>
      <c r="I1226" s="6">
        <v>0</v>
      </c>
    </row>
    <row r="1227" spans="2:9" x14ac:dyDescent="0.25">
      <c r="B1227" s="10" t="s">
        <v>2477</v>
      </c>
      <c r="C1227" s="13" t="s">
        <v>2459</v>
      </c>
      <c r="D1227" s="10" t="s">
        <v>123</v>
      </c>
      <c r="E1227" s="11" t="s">
        <v>2478</v>
      </c>
      <c r="F1227" s="12">
        <v>2.0720000000000001</v>
      </c>
      <c r="G1227" s="5">
        <v>-5.4999999999999716E-2</v>
      </c>
      <c r="H1227" s="10">
        <v>10</v>
      </c>
      <c r="I1227" s="6">
        <v>-0.19999999999999929</v>
      </c>
    </row>
    <row r="1228" spans="2:9" x14ac:dyDescent="0.25">
      <c r="B1228" s="10" t="s">
        <v>2479</v>
      </c>
      <c r="C1228" s="13" t="s">
        <v>2459</v>
      </c>
      <c r="D1228" s="10" t="s">
        <v>123</v>
      </c>
      <c r="E1228" s="11" t="s">
        <v>2480</v>
      </c>
      <c r="F1228" s="12">
        <v>1.6559999999999999</v>
      </c>
      <c r="G1228" s="5">
        <v>-8.1000000000000183E-2</v>
      </c>
      <c r="H1228" s="10">
        <v>9.5</v>
      </c>
      <c r="I1228" s="6">
        <v>-0.40000000000000036</v>
      </c>
    </row>
    <row r="1229" spans="2:9" x14ac:dyDescent="0.25">
      <c r="B1229" s="10" t="s">
        <v>2481</v>
      </c>
      <c r="C1229" s="13" t="s">
        <v>2482</v>
      </c>
      <c r="D1229" s="10" t="s">
        <v>9</v>
      </c>
      <c r="E1229" s="11" t="s">
        <v>2483</v>
      </c>
      <c r="F1229" s="12">
        <v>4.4080000000000004</v>
      </c>
      <c r="G1229" s="5">
        <v>0.1850000000000005</v>
      </c>
      <c r="H1229" s="10">
        <v>23.7</v>
      </c>
      <c r="I1229" s="6">
        <v>-1.4000000000000021</v>
      </c>
    </row>
    <row r="1230" spans="2:9" x14ac:dyDescent="0.25">
      <c r="B1230" s="10" t="s">
        <v>2484</v>
      </c>
      <c r="C1230" s="13" t="s">
        <v>2482</v>
      </c>
      <c r="D1230" s="10" t="s">
        <v>9</v>
      </c>
      <c r="E1230" s="11" t="s">
        <v>2485</v>
      </c>
      <c r="F1230" s="12">
        <v>1.9530000000000001</v>
      </c>
      <c r="G1230" s="5">
        <v>4.6000000000000041E-2</v>
      </c>
      <c r="H1230" s="10">
        <v>11.6</v>
      </c>
      <c r="I1230" s="6">
        <v>-9.9999999999999645E-2</v>
      </c>
    </row>
    <row r="1231" spans="2:9" x14ac:dyDescent="0.25">
      <c r="B1231" s="10" t="s">
        <v>2486</v>
      </c>
      <c r="C1231" s="13" t="s">
        <v>2482</v>
      </c>
      <c r="D1231" s="10" t="s">
        <v>9</v>
      </c>
      <c r="E1231" s="11" t="s">
        <v>2487</v>
      </c>
      <c r="F1231" s="12">
        <v>0.98699999999999999</v>
      </c>
      <c r="G1231" s="5">
        <v>4.0000000000000036E-3</v>
      </c>
      <c r="H1231" s="10">
        <v>4.5999999999999996</v>
      </c>
      <c r="I1231" s="6">
        <v>-0.5</v>
      </c>
    </row>
    <row r="1232" spans="2:9" x14ac:dyDescent="0.25">
      <c r="B1232" s="10" t="s">
        <v>2488</v>
      </c>
      <c r="C1232" s="13" t="s">
        <v>2482</v>
      </c>
      <c r="D1232" s="10" t="s">
        <v>9</v>
      </c>
      <c r="E1232" s="11" t="s">
        <v>2489</v>
      </c>
      <c r="F1232" s="12">
        <v>0.95</v>
      </c>
      <c r="G1232" s="5">
        <v>3.6999999999999922E-2</v>
      </c>
      <c r="H1232" s="10">
        <v>5.6</v>
      </c>
      <c r="I1232" s="6">
        <v>0</v>
      </c>
    </row>
    <row r="1233" spans="2:9" x14ac:dyDescent="0.25">
      <c r="B1233" s="10" t="s">
        <v>2490</v>
      </c>
      <c r="C1233" s="13" t="s">
        <v>2482</v>
      </c>
      <c r="D1233" s="10" t="s">
        <v>9</v>
      </c>
      <c r="E1233" s="11" t="s">
        <v>2491</v>
      </c>
      <c r="F1233" s="12">
        <v>0.85399999999999998</v>
      </c>
      <c r="G1233" s="5">
        <v>1.0000000000000009E-2</v>
      </c>
      <c r="H1233" s="10">
        <v>3.7</v>
      </c>
      <c r="I1233" s="6">
        <v>-9.9999999999999645E-2</v>
      </c>
    </row>
    <row r="1234" spans="2:9" x14ac:dyDescent="0.25">
      <c r="B1234" s="10" t="s">
        <v>2492</v>
      </c>
      <c r="C1234" s="13" t="s">
        <v>2482</v>
      </c>
      <c r="D1234" s="10" t="s">
        <v>9</v>
      </c>
      <c r="E1234" s="11" t="s">
        <v>2493</v>
      </c>
      <c r="F1234" s="12">
        <v>0.69499999999999995</v>
      </c>
      <c r="G1234" s="5">
        <v>6.0000000000000053E-3</v>
      </c>
      <c r="H1234" s="10">
        <v>3.1</v>
      </c>
      <c r="I1234" s="6">
        <v>0</v>
      </c>
    </row>
    <row r="1235" spans="2:9" x14ac:dyDescent="0.25">
      <c r="B1235" s="10" t="s">
        <v>2494</v>
      </c>
      <c r="C1235" s="13" t="s">
        <v>2482</v>
      </c>
      <c r="D1235" s="10" t="s">
        <v>9</v>
      </c>
      <c r="E1235" s="11" t="s">
        <v>2495</v>
      </c>
      <c r="F1235" s="12">
        <v>2.8719999999999999</v>
      </c>
      <c r="G1235" s="5">
        <v>-0.14400000000000013</v>
      </c>
      <c r="H1235" s="10">
        <v>14.6</v>
      </c>
      <c r="I1235" s="6">
        <v>-0.90000000000000036</v>
      </c>
    </row>
    <row r="1236" spans="2:9" x14ac:dyDescent="0.25">
      <c r="B1236" s="10" t="s">
        <v>2496</v>
      </c>
      <c r="C1236" s="13" t="s">
        <v>2482</v>
      </c>
      <c r="D1236" s="10" t="s">
        <v>9</v>
      </c>
      <c r="E1236" s="11" t="s">
        <v>2497</v>
      </c>
      <c r="F1236" s="12">
        <v>1.1950000000000001</v>
      </c>
      <c r="G1236" s="5">
        <v>-2.6999999999999913E-2</v>
      </c>
      <c r="H1236" s="10">
        <v>6.3</v>
      </c>
      <c r="I1236" s="6">
        <v>-0.20000000000000018</v>
      </c>
    </row>
    <row r="1237" spans="2:9" x14ac:dyDescent="0.25">
      <c r="B1237" s="10" t="s">
        <v>2498</v>
      </c>
      <c r="C1237" s="13" t="s">
        <v>2482</v>
      </c>
      <c r="D1237" s="10" t="s">
        <v>9</v>
      </c>
      <c r="E1237" s="11" t="s">
        <v>2499</v>
      </c>
      <c r="F1237" s="12">
        <v>0.81899999999999995</v>
      </c>
      <c r="G1237" s="5">
        <v>3.0000000000000027E-3</v>
      </c>
      <c r="H1237" s="10">
        <v>4.2</v>
      </c>
      <c r="I1237" s="6">
        <v>-0.29999999999999982</v>
      </c>
    </row>
    <row r="1238" spans="2:9" x14ac:dyDescent="0.25">
      <c r="B1238" s="10" t="s">
        <v>2500</v>
      </c>
      <c r="C1238" s="13" t="s">
        <v>2482</v>
      </c>
      <c r="D1238" s="10" t="s">
        <v>9</v>
      </c>
      <c r="E1238" s="11" t="s">
        <v>2501</v>
      </c>
      <c r="F1238" s="12">
        <v>6.5140000000000002</v>
      </c>
      <c r="G1238" s="5">
        <v>0.82900000000000063</v>
      </c>
      <c r="H1238" s="10">
        <v>17.7</v>
      </c>
      <c r="I1238" s="6">
        <v>1.3999999999999986</v>
      </c>
    </row>
    <row r="1239" spans="2:9" x14ac:dyDescent="0.25">
      <c r="B1239" s="10" t="s">
        <v>2502</v>
      </c>
      <c r="C1239" s="13" t="s">
        <v>2482</v>
      </c>
      <c r="D1239" s="10" t="s">
        <v>9</v>
      </c>
      <c r="E1239" s="11" t="s">
        <v>2503</v>
      </c>
      <c r="F1239" s="12">
        <v>3.2429999999999999</v>
      </c>
      <c r="G1239" s="5">
        <v>0.20999999999999996</v>
      </c>
      <c r="H1239" s="10">
        <v>11.2</v>
      </c>
      <c r="I1239" s="6">
        <v>0.5</v>
      </c>
    </row>
    <row r="1240" spans="2:9" x14ac:dyDescent="0.25">
      <c r="B1240" s="10" t="s">
        <v>2504</v>
      </c>
      <c r="C1240" s="13" t="s">
        <v>2482</v>
      </c>
      <c r="D1240" s="10" t="s">
        <v>9</v>
      </c>
      <c r="E1240" s="11" t="s">
        <v>2505</v>
      </c>
      <c r="F1240" s="12">
        <v>5.8</v>
      </c>
      <c r="G1240" s="5">
        <v>-1.0830000000000002</v>
      </c>
      <c r="H1240" s="10">
        <v>23.8</v>
      </c>
      <c r="I1240" s="6">
        <v>-1</v>
      </c>
    </row>
    <row r="1241" spans="2:9" x14ac:dyDescent="0.25">
      <c r="B1241" s="10" t="s">
        <v>2506</v>
      </c>
      <c r="C1241" s="13" t="s">
        <v>2482</v>
      </c>
      <c r="D1241" s="10" t="s">
        <v>123</v>
      </c>
      <c r="E1241" s="11" t="s">
        <v>2507</v>
      </c>
      <c r="F1241" s="12">
        <v>0.45500000000000002</v>
      </c>
      <c r="G1241" s="5">
        <v>5.0000000000000044E-3</v>
      </c>
      <c r="H1241" s="10">
        <v>3</v>
      </c>
      <c r="I1241" s="6">
        <v>0</v>
      </c>
    </row>
    <row r="1242" spans="2:9" x14ac:dyDescent="0.25">
      <c r="B1242" s="10" t="s">
        <v>2508</v>
      </c>
      <c r="C1242" s="13" t="s">
        <v>2482</v>
      </c>
      <c r="D1242" s="10" t="s">
        <v>123</v>
      </c>
      <c r="E1242" s="11" t="s">
        <v>2509</v>
      </c>
      <c r="F1242" s="12">
        <v>0.56599999999999995</v>
      </c>
      <c r="G1242" s="5">
        <v>2.0000000000000018E-3</v>
      </c>
      <c r="H1242" s="10">
        <v>3.8</v>
      </c>
      <c r="I1242" s="6">
        <v>0</v>
      </c>
    </row>
    <row r="1243" spans="2:9" x14ac:dyDescent="0.25">
      <c r="B1243" s="10" t="s">
        <v>2510</v>
      </c>
      <c r="C1243" s="13" t="s">
        <v>2482</v>
      </c>
      <c r="D1243" s="10" t="s">
        <v>123</v>
      </c>
      <c r="E1243" s="11" t="s">
        <v>2511</v>
      </c>
      <c r="F1243" s="12">
        <v>0.376</v>
      </c>
      <c r="G1243" s="5">
        <v>1.0000000000000009E-3</v>
      </c>
      <c r="H1243" s="10">
        <v>2.2999999999999998</v>
      </c>
      <c r="I1243" s="6">
        <v>-0.10000000000000009</v>
      </c>
    </row>
    <row r="1244" spans="2:9" x14ac:dyDescent="0.25">
      <c r="B1244" s="10" t="s">
        <v>2512</v>
      </c>
      <c r="C1244" s="13" t="s">
        <v>2513</v>
      </c>
      <c r="D1244" s="10" t="s">
        <v>9</v>
      </c>
      <c r="E1244" s="11" t="s">
        <v>2514</v>
      </c>
      <c r="F1244" s="12">
        <v>14.204000000000001</v>
      </c>
      <c r="G1244" s="5">
        <v>0.17700000000000138</v>
      </c>
      <c r="H1244" s="10">
        <v>30</v>
      </c>
      <c r="I1244" s="6">
        <v>-1</v>
      </c>
    </row>
    <row r="1245" spans="2:9" x14ac:dyDescent="0.25">
      <c r="B1245" s="10" t="s">
        <v>2515</v>
      </c>
      <c r="C1245" s="13" t="s">
        <v>2513</v>
      </c>
      <c r="D1245" s="10" t="s">
        <v>9</v>
      </c>
      <c r="E1245" s="11" t="s">
        <v>2516</v>
      </c>
      <c r="F1245" s="12">
        <v>7.1539999999999999</v>
      </c>
      <c r="G1245" s="5">
        <v>7.8999999999999737E-2</v>
      </c>
      <c r="H1245" s="10">
        <v>20.7</v>
      </c>
      <c r="I1245" s="6">
        <v>0.5</v>
      </c>
    </row>
    <row r="1246" spans="2:9" x14ac:dyDescent="0.25">
      <c r="B1246" s="10" t="s">
        <v>2517</v>
      </c>
      <c r="C1246" s="13" t="s">
        <v>2513</v>
      </c>
      <c r="D1246" s="10" t="s">
        <v>9</v>
      </c>
      <c r="E1246" s="11" t="s">
        <v>2518</v>
      </c>
      <c r="F1246" s="12">
        <v>3.0670000000000002</v>
      </c>
      <c r="G1246" s="5">
        <v>0.53000000000000025</v>
      </c>
      <c r="H1246" s="10">
        <v>12.2</v>
      </c>
      <c r="I1246" s="6">
        <v>1.6999999999999993</v>
      </c>
    </row>
    <row r="1247" spans="2:9" x14ac:dyDescent="0.25">
      <c r="B1247" s="10" t="s">
        <v>2519</v>
      </c>
      <c r="C1247" s="13" t="s">
        <v>2513</v>
      </c>
      <c r="D1247" s="10" t="s">
        <v>9</v>
      </c>
      <c r="E1247" s="11" t="s">
        <v>2520</v>
      </c>
      <c r="F1247" s="12">
        <v>2.7050000000000001</v>
      </c>
      <c r="G1247" s="5">
        <v>-4.9999999999998934E-3</v>
      </c>
      <c r="H1247" s="10">
        <v>12.8</v>
      </c>
      <c r="I1247" s="6">
        <v>0.30000000000000071</v>
      </c>
    </row>
    <row r="1248" spans="2:9" x14ac:dyDescent="0.25">
      <c r="B1248" s="10" t="s">
        <v>2521</v>
      </c>
      <c r="C1248" s="13" t="s">
        <v>2513</v>
      </c>
      <c r="D1248" s="10" t="s">
        <v>9</v>
      </c>
      <c r="E1248" s="11" t="s">
        <v>2522</v>
      </c>
      <c r="F1248" s="12">
        <v>1.3049999999999999</v>
      </c>
      <c r="G1248" s="5">
        <v>4.2999999999999927E-2</v>
      </c>
      <c r="H1248" s="10">
        <v>5.7</v>
      </c>
      <c r="I1248" s="6">
        <v>0</v>
      </c>
    </row>
    <row r="1249" spans="2:9" x14ac:dyDescent="0.25">
      <c r="B1249" s="10" t="s">
        <v>2523</v>
      </c>
      <c r="C1249" s="13" t="s">
        <v>2513</v>
      </c>
      <c r="D1249" s="10" t="s">
        <v>9</v>
      </c>
      <c r="E1249" s="11" t="s">
        <v>2524</v>
      </c>
      <c r="F1249" s="12">
        <v>1.546</v>
      </c>
      <c r="G1249" s="5">
        <v>2.100000000000013E-2</v>
      </c>
      <c r="H1249" s="10">
        <v>7.6</v>
      </c>
      <c r="I1249" s="6">
        <v>0.59999999999999964</v>
      </c>
    </row>
    <row r="1250" spans="2:9" x14ac:dyDescent="0.25">
      <c r="B1250" s="10" t="s">
        <v>2525</v>
      </c>
      <c r="C1250" s="13" t="s">
        <v>2513</v>
      </c>
      <c r="D1250" s="10" t="s">
        <v>123</v>
      </c>
      <c r="E1250" s="11" t="s">
        <v>2526</v>
      </c>
      <c r="F1250" s="12">
        <v>0.59899999999999998</v>
      </c>
      <c r="G1250" s="5">
        <v>2.5000000000000022E-2</v>
      </c>
      <c r="H1250" s="10">
        <v>3.8</v>
      </c>
      <c r="I1250" s="6">
        <v>0</v>
      </c>
    </row>
    <row r="1251" spans="2:9" x14ac:dyDescent="0.25">
      <c r="B1251" s="10" t="s">
        <v>2527</v>
      </c>
      <c r="C1251" s="13" t="s">
        <v>2513</v>
      </c>
      <c r="D1251" s="10" t="s">
        <v>123</v>
      </c>
      <c r="E1251" s="11" t="s">
        <v>2528</v>
      </c>
      <c r="F1251" s="12">
        <v>0.69099999999999995</v>
      </c>
      <c r="G1251" s="5">
        <v>3.9999999999999925E-2</v>
      </c>
      <c r="H1251" s="10">
        <v>5.4</v>
      </c>
      <c r="I1251" s="6">
        <v>0.5</v>
      </c>
    </row>
    <row r="1252" spans="2:9" x14ac:dyDescent="0.25">
      <c r="B1252" s="10" t="s">
        <v>2529</v>
      </c>
      <c r="C1252" s="13" t="s">
        <v>2513</v>
      </c>
      <c r="D1252" s="10" t="s">
        <v>123</v>
      </c>
      <c r="E1252" s="11" t="s">
        <v>2530</v>
      </c>
      <c r="F1252" s="12">
        <v>0.23300000000000001</v>
      </c>
      <c r="G1252" s="5">
        <v>1.6000000000000014E-2</v>
      </c>
      <c r="H1252" s="10">
        <v>1</v>
      </c>
      <c r="I1252" s="6">
        <v>0</v>
      </c>
    </row>
    <row r="1253" spans="2:9" x14ac:dyDescent="0.25">
      <c r="B1253" s="10" t="s">
        <v>2531</v>
      </c>
      <c r="C1253" s="13" t="s">
        <v>2532</v>
      </c>
      <c r="D1253" s="10" t="s">
        <v>9</v>
      </c>
      <c r="E1253" s="11" t="s">
        <v>2533</v>
      </c>
      <c r="F1253" s="12">
        <v>2.4140000000000001</v>
      </c>
      <c r="G1253" s="5">
        <v>-0.42799999999999994</v>
      </c>
      <c r="H1253" s="10">
        <v>10.1</v>
      </c>
      <c r="I1253" s="6">
        <v>-3.7000000000000011</v>
      </c>
    </row>
    <row r="1254" spans="2:9" x14ac:dyDescent="0.25">
      <c r="B1254" s="10" t="s">
        <v>2534</v>
      </c>
      <c r="C1254" s="13" t="s">
        <v>2532</v>
      </c>
      <c r="D1254" s="10" t="s">
        <v>9</v>
      </c>
      <c r="E1254" s="11" t="s">
        <v>2535</v>
      </c>
      <c r="F1254" s="12">
        <v>1.0549999999999999</v>
      </c>
      <c r="G1254" s="5">
        <v>6.9999999999998952E-3</v>
      </c>
      <c r="H1254" s="10">
        <v>3.8</v>
      </c>
      <c r="I1254" s="6">
        <v>-0.60000000000000053</v>
      </c>
    </row>
    <row r="1255" spans="2:9" x14ac:dyDescent="0.25">
      <c r="B1255" s="10" t="s">
        <v>2536</v>
      </c>
      <c r="C1255" s="13" t="s">
        <v>2532</v>
      </c>
      <c r="D1255" s="10" t="s">
        <v>9</v>
      </c>
      <c r="E1255" s="11" t="s">
        <v>2537</v>
      </c>
      <c r="F1255" s="12">
        <v>0.58599999999999997</v>
      </c>
      <c r="G1255" s="5">
        <v>-7.0000000000000062E-2</v>
      </c>
      <c r="H1255" s="10">
        <v>4.3</v>
      </c>
      <c r="I1255" s="6">
        <v>-0.70000000000000018</v>
      </c>
    </row>
    <row r="1256" spans="2:9" x14ac:dyDescent="0.25">
      <c r="B1256" s="10" t="s">
        <v>2538</v>
      </c>
      <c r="C1256" s="13" t="s">
        <v>2532</v>
      </c>
      <c r="D1256" s="10" t="s">
        <v>9</v>
      </c>
      <c r="E1256" s="11" t="s">
        <v>2539</v>
      </c>
      <c r="F1256" s="12">
        <v>2.9420000000000002</v>
      </c>
      <c r="G1256" s="5">
        <v>0.125</v>
      </c>
      <c r="H1256" s="10">
        <v>7.8</v>
      </c>
      <c r="I1256" s="6">
        <v>-0.20000000000000018</v>
      </c>
    </row>
    <row r="1257" spans="2:9" x14ac:dyDescent="0.25">
      <c r="B1257" s="10" t="s">
        <v>2540</v>
      </c>
      <c r="C1257" s="13" t="s">
        <v>2532</v>
      </c>
      <c r="D1257" s="10" t="s">
        <v>123</v>
      </c>
      <c r="E1257" s="11" t="s">
        <v>2541</v>
      </c>
      <c r="F1257" s="12">
        <v>0.97399999999999998</v>
      </c>
      <c r="G1257" s="5">
        <v>-4.8999999999999932E-2</v>
      </c>
      <c r="H1257" s="10">
        <v>2.5</v>
      </c>
      <c r="I1257" s="6">
        <v>-0.10000000000000009</v>
      </c>
    </row>
    <row r="1258" spans="2:9" x14ac:dyDescent="0.25">
      <c r="B1258" s="10" t="s">
        <v>2542</v>
      </c>
      <c r="C1258" s="13" t="s">
        <v>2532</v>
      </c>
      <c r="D1258" s="10" t="s">
        <v>123</v>
      </c>
      <c r="E1258" s="11" t="s">
        <v>2543</v>
      </c>
      <c r="F1258" s="12">
        <v>0.58299999999999996</v>
      </c>
      <c r="G1258" s="5">
        <v>-6.5000000000000058E-2</v>
      </c>
      <c r="H1258" s="10">
        <v>2.2999999999999998</v>
      </c>
      <c r="I1258" s="6">
        <v>-0.10000000000000009</v>
      </c>
    </row>
    <row r="1259" spans="2:9" x14ac:dyDescent="0.25">
      <c r="B1259" s="10" t="s">
        <v>2544</v>
      </c>
      <c r="C1259" s="13" t="s">
        <v>2532</v>
      </c>
      <c r="D1259" s="10" t="s">
        <v>123</v>
      </c>
      <c r="E1259" s="11" t="s">
        <v>2545</v>
      </c>
      <c r="F1259" s="12">
        <v>0.70599999999999996</v>
      </c>
      <c r="G1259" s="5">
        <v>-2.200000000000002E-2</v>
      </c>
      <c r="H1259" s="10">
        <v>3</v>
      </c>
      <c r="I1259" s="6">
        <v>0</v>
      </c>
    </row>
    <row r="1260" spans="2:9" x14ac:dyDescent="0.25">
      <c r="B1260" s="10" t="s">
        <v>2546</v>
      </c>
      <c r="C1260" s="13" t="s">
        <v>2532</v>
      </c>
      <c r="D1260" s="10" t="s">
        <v>123</v>
      </c>
      <c r="E1260" s="11" t="s">
        <v>2547</v>
      </c>
      <c r="F1260" s="12">
        <v>0.39300000000000002</v>
      </c>
      <c r="G1260" s="5">
        <v>-5.0000000000000044E-3</v>
      </c>
      <c r="H1260" s="10">
        <v>2.4</v>
      </c>
      <c r="I1260" s="6">
        <v>-0.30000000000000027</v>
      </c>
    </row>
    <row r="1261" spans="2:9" x14ac:dyDescent="0.25">
      <c r="B1261" s="10" t="s">
        <v>2548</v>
      </c>
      <c r="C1261" s="13" t="s">
        <v>2532</v>
      </c>
      <c r="D1261" s="10" t="s">
        <v>123</v>
      </c>
      <c r="E1261" s="11" t="s">
        <v>2549</v>
      </c>
      <c r="F1261" s="12">
        <v>0.57499999999999996</v>
      </c>
      <c r="G1261" s="5">
        <v>-4.0000000000000036E-3</v>
      </c>
      <c r="H1261" s="10">
        <v>4.0999999999999996</v>
      </c>
      <c r="I1261" s="6">
        <v>-0.10000000000000053</v>
      </c>
    </row>
    <row r="1262" spans="2:9" x14ac:dyDescent="0.25">
      <c r="B1262" s="10" t="s">
        <v>2550</v>
      </c>
      <c r="C1262" s="13" t="s">
        <v>2532</v>
      </c>
      <c r="D1262" s="10" t="s">
        <v>123</v>
      </c>
      <c r="E1262" s="11" t="s">
        <v>2551</v>
      </c>
      <c r="F1262" s="12">
        <v>0.80500000000000005</v>
      </c>
      <c r="G1262" s="5">
        <v>-8.4999999999999964E-2</v>
      </c>
      <c r="H1262" s="10">
        <v>2.4</v>
      </c>
      <c r="I1262" s="6">
        <v>-0.10000000000000009</v>
      </c>
    </row>
    <row r="1263" spans="2:9" x14ac:dyDescent="0.25">
      <c r="B1263" s="10" t="s">
        <v>2552</v>
      </c>
      <c r="C1263" s="13" t="s">
        <v>2553</v>
      </c>
      <c r="D1263" s="10" t="s">
        <v>9</v>
      </c>
      <c r="E1263" s="11" t="s">
        <v>2554</v>
      </c>
      <c r="F1263" s="12">
        <v>5.7350000000000003</v>
      </c>
      <c r="G1263" s="5">
        <v>-0.45899999999999963</v>
      </c>
      <c r="H1263" s="10">
        <v>23.7</v>
      </c>
      <c r="I1263" s="6">
        <v>-2</v>
      </c>
    </row>
    <row r="1264" spans="2:9" x14ac:dyDescent="0.25">
      <c r="B1264" s="10" t="s">
        <v>2555</v>
      </c>
      <c r="C1264" s="13" t="s">
        <v>2553</v>
      </c>
      <c r="D1264" s="10" t="s">
        <v>9</v>
      </c>
      <c r="E1264" s="11" t="s">
        <v>2556</v>
      </c>
      <c r="F1264" s="12">
        <v>4.0579999999999998</v>
      </c>
      <c r="G1264" s="5">
        <v>0.1469999999999998</v>
      </c>
      <c r="H1264" s="10">
        <v>20.100000000000001</v>
      </c>
      <c r="I1264" s="6">
        <v>0.60000000000000142</v>
      </c>
    </row>
    <row r="1265" spans="2:9" x14ac:dyDescent="0.25">
      <c r="B1265" s="10" t="s">
        <v>2557</v>
      </c>
      <c r="C1265" s="13" t="s">
        <v>2553</v>
      </c>
      <c r="D1265" s="10" t="s">
        <v>9</v>
      </c>
      <c r="E1265" s="11" t="s">
        <v>2558</v>
      </c>
      <c r="F1265" s="12">
        <v>3.5369999999999999</v>
      </c>
      <c r="G1265" s="5">
        <v>0.20500000000000007</v>
      </c>
      <c r="H1265" s="10">
        <v>18.7</v>
      </c>
      <c r="I1265" s="6">
        <v>0.69999999999999929</v>
      </c>
    </row>
    <row r="1266" spans="2:9" x14ac:dyDescent="0.25">
      <c r="B1266" s="10" t="s">
        <v>2559</v>
      </c>
      <c r="C1266" s="13" t="s">
        <v>2553</v>
      </c>
      <c r="D1266" s="10" t="s">
        <v>9</v>
      </c>
      <c r="E1266" s="11" t="s">
        <v>2560</v>
      </c>
      <c r="F1266" s="12">
        <v>2.948</v>
      </c>
      <c r="G1266" s="5">
        <v>0.33599999999999985</v>
      </c>
      <c r="H1266" s="10">
        <v>17.2</v>
      </c>
      <c r="I1266" s="6">
        <v>2.1999999999999993</v>
      </c>
    </row>
    <row r="1267" spans="2:9" x14ac:dyDescent="0.25">
      <c r="B1267" s="10" t="s">
        <v>2561</v>
      </c>
      <c r="C1267" s="13" t="s">
        <v>2553</v>
      </c>
      <c r="D1267" s="10" t="s">
        <v>9</v>
      </c>
      <c r="E1267" s="11" t="s">
        <v>2562</v>
      </c>
      <c r="F1267" s="12">
        <v>2.2930000000000001</v>
      </c>
      <c r="G1267" s="5">
        <v>0.42100000000000004</v>
      </c>
      <c r="H1267" s="10">
        <v>15.2</v>
      </c>
      <c r="I1267" s="6">
        <v>3.5</v>
      </c>
    </row>
    <row r="1268" spans="2:9" x14ac:dyDescent="0.25">
      <c r="B1268" s="10" t="s">
        <v>2563</v>
      </c>
      <c r="C1268" s="13" t="s">
        <v>2553</v>
      </c>
      <c r="D1268" s="10" t="s">
        <v>9</v>
      </c>
      <c r="E1268" s="11" t="s">
        <v>2564</v>
      </c>
      <c r="F1268" s="12">
        <v>2.226</v>
      </c>
      <c r="G1268" s="5">
        <v>0.29099999999999993</v>
      </c>
      <c r="H1268" s="10">
        <v>14.5</v>
      </c>
      <c r="I1268" s="6">
        <v>2.5</v>
      </c>
    </row>
    <row r="1269" spans="2:9" x14ac:dyDescent="0.25">
      <c r="B1269" s="10" t="s">
        <v>2565</v>
      </c>
      <c r="C1269" s="13" t="s">
        <v>2553</v>
      </c>
      <c r="D1269" s="10" t="s">
        <v>9</v>
      </c>
      <c r="E1269" s="11" t="s">
        <v>2566</v>
      </c>
      <c r="F1269" s="12">
        <v>2.0870000000000002</v>
      </c>
      <c r="G1269" s="5">
        <v>0.40800000000000014</v>
      </c>
      <c r="H1269" s="10">
        <v>14.2</v>
      </c>
      <c r="I1269" s="6">
        <v>3.6999999999999993</v>
      </c>
    </row>
    <row r="1270" spans="2:9" x14ac:dyDescent="0.25">
      <c r="B1270" s="10" t="s">
        <v>2567</v>
      </c>
      <c r="C1270" s="13" t="s">
        <v>2553</v>
      </c>
      <c r="D1270" s="10" t="s">
        <v>9</v>
      </c>
      <c r="E1270" s="11" t="s">
        <v>2568</v>
      </c>
      <c r="F1270" s="12">
        <v>1.752</v>
      </c>
      <c r="G1270" s="5">
        <v>0.43799999999999994</v>
      </c>
      <c r="H1270" s="10">
        <v>12.4</v>
      </c>
      <c r="I1270" s="6">
        <v>3.9000000000000004</v>
      </c>
    </row>
    <row r="1271" spans="2:9" x14ac:dyDescent="0.25">
      <c r="B1271" s="10" t="s">
        <v>2569</v>
      </c>
      <c r="C1271" s="13" t="s">
        <v>2553</v>
      </c>
      <c r="D1271" s="10" t="s">
        <v>9</v>
      </c>
      <c r="E1271" s="11" t="s">
        <v>2570</v>
      </c>
      <c r="F1271" s="12">
        <v>0.89800000000000002</v>
      </c>
      <c r="G1271" s="5">
        <v>-2.0000000000000018E-3</v>
      </c>
      <c r="H1271" s="10">
        <v>5.8</v>
      </c>
      <c r="I1271" s="6">
        <v>0.39999999999999947</v>
      </c>
    </row>
    <row r="1272" spans="2:9" x14ac:dyDescent="0.25">
      <c r="B1272" s="10" t="s">
        <v>2571</v>
      </c>
      <c r="C1272" s="13" t="s">
        <v>2553</v>
      </c>
      <c r="D1272" s="10" t="s">
        <v>123</v>
      </c>
      <c r="E1272" s="11" t="s">
        <v>2572</v>
      </c>
      <c r="F1272" s="12">
        <v>1.1319999999999999</v>
      </c>
      <c r="G1272" s="5">
        <v>-8.8000000000000078E-2</v>
      </c>
      <c r="H1272" s="10">
        <v>5.5</v>
      </c>
      <c r="I1272" s="6">
        <v>1</v>
      </c>
    </row>
    <row r="1273" spans="2:9" x14ac:dyDescent="0.25">
      <c r="B1273" s="10" t="s">
        <v>2573</v>
      </c>
      <c r="C1273" s="13" t="s">
        <v>2574</v>
      </c>
      <c r="D1273" s="10" t="s">
        <v>123</v>
      </c>
      <c r="E1273" s="11" t="s">
        <v>2575</v>
      </c>
      <c r="F1273" s="12"/>
      <c r="G1273" s="5">
        <v>0</v>
      </c>
      <c r="H1273" s="10"/>
      <c r="I1273" s="6">
        <v>0</v>
      </c>
    </row>
    <row r="1274" spans="2:9" x14ac:dyDescent="0.25">
      <c r="B1274" s="10" t="s">
        <v>2576</v>
      </c>
      <c r="C1274" s="13" t="s">
        <v>2574</v>
      </c>
      <c r="D1274" s="10" t="s">
        <v>123</v>
      </c>
      <c r="E1274" s="11" t="s">
        <v>2577</v>
      </c>
      <c r="F1274" s="12"/>
      <c r="G1274" s="5">
        <v>0</v>
      </c>
      <c r="H1274" s="10"/>
      <c r="I1274" s="6">
        <v>0</v>
      </c>
    </row>
    <row r="1275" spans="2:9" x14ac:dyDescent="0.25">
      <c r="B1275" s="10" t="s">
        <v>2578</v>
      </c>
      <c r="C1275" s="13" t="s">
        <v>2574</v>
      </c>
      <c r="D1275" s="10" t="s">
        <v>123</v>
      </c>
      <c r="E1275" s="11" t="s">
        <v>2579</v>
      </c>
      <c r="F1275" s="12"/>
      <c r="G1275" s="5">
        <v>0</v>
      </c>
      <c r="H1275" s="10"/>
      <c r="I1275" s="6">
        <v>0</v>
      </c>
    </row>
  </sheetData>
  <sheetProtection algorithmName="SHA-512" hashValue="usP0xW1gs/9SivvXyfDfYI6/L+xfMxGtXe2oYSd3qYOvVTGnCh8Rjyy2ySUJEGEOZ5K8dD/RZ/bJFYgOQsMTlw==" saltValue="wTPQBJ8fTdUPM4X8wzfcAg==" spinCount="100000" sheet="1" objects="1" scenarios="1" autoFilter="0"/>
  <autoFilter ref="B4:I4" xr:uid="{9151FABB-697C-4F35-9F3B-05763AFD5097}"/>
  <conditionalFormatting sqref="G5:G1275">
    <cfRule type="iconSet" priority="82">
      <iconSet iconSet="3Arrows">
        <cfvo type="percent" val="0"/>
        <cfvo type="num" val="0"/>
        <cfvo type="num" val="0" gte="0"/>
      </iconSet>
    </cfRule>
  </conditionalFormatting>
  <conditionalFormatting sqref="I5:I1275">
    <cfRule type="iconSet" priority="84">
      <iconSet iconSet="3Arrows">
        <cfvo type="percent" val="0"/>
        <cfvo type="num" val="0"/>
        <cfvo type="num" val="0" gte="0"/>
      </iconSet>
    </cfRule>
  </conditionalFormatting>
  <conditionalFormatting sqref="G1:G1048576 I1:I1048576">
    <cfRule type="containsText" dxfId="0" priority="1" operator="containsText" text="NEU">
      <formula>NOT(ISERROR(SEARCH("NEU",G1)))</formula>
    </cfRule>
  </conditionalFormatting>
  <pageMargins left="0.7" right="0.7" top="0.78740157499999996" bottom="0.78740157499999996"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FPK2019_HA</vt:lpstr>
    </vt:vector>
  </TitlesOfParts>
  <Company>medconweb - Fachportal Medizincontrolling</Company>
  <LinksUpToDate>false</LinksUpToDate>
  <SharedDoc>false</SharedDoc>
  <HyperlinkBase>https://www.medconweb.de/blog</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FPK-2019 Vergleich </dc:title>
  <dc:creator>Paul;Christopher Wnuck;medconweb</dc:creator>
  <cp:keywords>DRG 2019, Fallpauschalenkatalog</cp:keywords>
  <dc:description>zur freien Verwendung. Darstellung der DRGs und Veränderungen in der Bewertungsrelation und mittlerer Verweildauer zu Katalog 2018</dc:description>
  <cp:lastModifiedBy>Paul</cp:lastModifiedBy>
  <dcterms:created xsi:type="dcterms:W3CDTF">2018-10-20T19:58:20Z</dcterms:created>
  <dcterms:modified xsi:type="dcterms:W3CDTF">2018-10-21T19:28:25Z</dcterms:modified>
  <cp:category>Medizincontrolling, DRG, Kodierung</cp:category>
  <cp:contentStatus>1.0 in Arbeit</cp:contentStatus>
</cp:coreProperties>
</file>