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Paul\Downloads\"/>
    </mc:Choice>
  </mc:AlternateContent>
  <xr:revisionPtr revIDLastSave="0" documentId="13_ncr:1_{3E198B22-DBB0-45B4-B4A9-95A0FBC63F70}" xr6:coauthVersionLast="37" xr6:coauthVersionMax="37" xr10:uidLastSave="{00000000-0000-0000-0000-000000000000}"/>
  <bookViews>
    <workbookView xWindow="0" yWindow="0" windowWidth="28800" windowHeight="11415" xr2:uid="{00000000-000D-0000-FFFF-FFFF00000000}"/>
  </bookViews>
  <sheets>
    <sheet name="Anlage 2" sheetId="9" r:id="rId1"/>
    <sheet name="Anlage 5" sheetId="14" r:id="rId2"/>
    <sheet name="Anlage 6" sheetId="11" r:id="rId3"/>
    <sheet name="Anlage 7" sheetId="12" r:id="rId4"/>
  </sheets>
  <externalReferences>
    <externalReference r:id="rId5"/>
    <externalReference r:id="rId6"/>
  </externalReferences>
  <definedNames>
    <definedName name="_xlnm._FilterDatabase" localSheetId="0" hidden="1">'Anlage 2'!$A$6:$D$6</definedName>
    <definedName name="_xlnm._FilterDatabase" localSheetId="1" hidden="1">'Anlage 5'!$A$6:$G$6</definedName>
    <definedName name="_xlnm._FilterDatabase" localSheetId="2" hidden="1">'Anlage 6'!$A$6:$E$6</definedName>
    <definedName name="Arial">#REF!</definedName>
    <definedName name="_xlnm.Print_Area" localSheetId="0">'Anlage 2'!$A$1:$D$107</definedName>
    <definedName name="_xlnm.Print_Area" localSheetId="1">'Anlage 5'!$A$1:$G$1562</definedName>
    <definedName name="_xlnm.Print_Area" localSheetId="2">'Anlage 6'!$A$1:$E$321</definedName>
    <definedName name="_xlnm.Print_Area" localSheetId="3">'Anlage 7'!$A$1:$D$72</definedName>
    <definedName name="_xlnm.Print_Titles" localSheetId="0">'Anlage 2'!$1:$6</definedName>
    <definedName name="_xlnm.Print_Titles" localSheetId="1">'Anlage 5'!$1:$6</definedName>
    <definedName name="_xlnm.Print_Titles" localSheetId="2">'Anlage 6'!$1:$6</definedName>
    <definedName name="_xlnm.Print_Titles" localSheetId="3">'Anlage 7'!$1:$5</definedName>
    <definedName name="liste" localSheetId="3">[1]DRGListe!$A:$IV</definedName>
    <definedName name="liste">[2]DRGListe!$A:$IV</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<sst xmlns="http://schemas.openxmlformats.org/spreadsheetml/2006/main" count="6427" uniqueCount="5121">
  <si>
    <t>G-DRG-Version 2019</t>
  </si>
  <si>
    <t>ZE</t>
  </si>
  <si>
    <t>Fußnoten:</t>
  </si>
  <si>
    <t>Bezeichnung</t>
  </si>
  <si>
    <t>Anlage 2</t>
  </si>
  <si>
    <r>
      <t xml:space="preserve">Zusatzentgelte-Katalog </t>
    </r>
    <r>
      <rPr>
        <b/>
        <vertAlign val="superscript"/>
        <sz val="11"/>
        <rFont val="Arial"/>
        <family val="2"/>
      </rPr>
      <t>1)</t>
    </r>
  </si>
  <si>
    <t xml:space="preserve"> - Liste - </t>
  </si>
  <si>
    <t>Betrag</t>
  </si>
  <si>
    <r>
      <t xml:space="preserve">ZE01.01 </t>
    </r>
    <r>
      <rPr>
        <vertAlign val="superscript"/>
        <sz val="10"/>
        <rFont val="Arial"/>
        <family val="2"/>
      </rPr>
      <t>2)</t>
    </r>
  </si>
  <si>
    <t>Hämodialyse, intermittierend, Alter &gt; 14 Jahre</t>
  </si>
  <si>
    <r>
      <t xml:space="preserve">ZE01.02 </t>
    </r>
    <r>
      <rPr>
        <vertAlign val="superscript"/>
        <sz val="10"/>
        <rFont val="Arial"/>
        <family val="2"/>
      </rPr>
      <t>2)</t>
    </r>
  </si>
  <si>
    <t>Hämodialyse, intermittierend, Alter &lt; 15 Jahre</t>
  </si>
  <si>
    <r>
      <t xml:space="preserve">ZE02 </t>
    </r>
    <r>
      <rPr>
        <vertAlign val="superscript"/>
        <sz val="10"/>
        <rFont val="Arial"/>
        <family val="2"/>
      </rPr>
      <t>2)</t>
    </r>
  </si>
  <si>
    <t>Hämodiafiltration, intermittierend</t>
  </si>
  <si>
    <t>ZE09</t>
  </si>
  <si>
    <t>Vollimplantierbare Medikamentenpumpe mit programmierbarem variablen Tagesprofil</t>
  </si>
  <si>
    <t>ZE10</t>
  </si>
  <si>
    <t>Künstlicher Blasenschließmuskel</t>
  </si>
  <si>
    <t>ZE11</t>
  </si>
  <si>
    <t>Wirbelkörperersatz</t>
  </si>
  <si>
    <t>siehe Anlage 5</t>
  </si>
  <si>
    <t>ZE17</t>
  </si>
  <si>
    <t>Gabe von Gemcitabin, parenteral</t>
  </si>
  <si>
    <t>ZE19</t>
  </si>
  <si>
    <t>Gabe von Irinotecan, parenteral</t>
  </si>
  <si>
    <r>
      <t xml:space="preserve">ZE30 </t>
    </r>
    <r>
      <rPr>
        <vertAlign val="superscript"/>
        <sz val="10"/>
        <rFont val="Arial"/>
        <family val="2"/>
      </rPr>
      <t>3)</t>
    </r>
  </si>
  <si>
    <t>Gabe von Prothrombinkomplex, parenteral</t>
  </si>
  <si>
    <t>ZE36</t>
  </si>
  <si>
    <t>Plasmapherese</t>
  </si>
  <si>
    <t>ZE37</t>
  </si>
  <si>
    <t>Extrakorporale Photopherese</t>
  </si>
  <si>
    <t>ZE40</t>
  </si>
  <si>
    <t>Gabe von Filgrastim, parenteral</t>
  </si>
  <si>
    <t>ZE42</t>
  </si>
  <si>
    <t>Gabe von Lenograstim, parenteral</t>
  </si>
  <si>
    <t>ZE44</t>
  </si>
  <si>
    <t>Gabe von Topotecan, parenteral</t>
  </si>
  <si>
    <t>ZE47</t>
  </si>
  <si>
    <t>Gabe von Antithrombin III, parenteral</t>
  </si>
  <si>
    <t>ZE48</t>
  </si>
  <si>
    <t>Gabe von Aldesleukin, parenteral</t>
  </si>
  <si>
    <t>ZE50</t>
  </si>
  <si>
    <t>Gabe von Cetuximab, parenteral</t>
  </si>
  <si>
    <t>ZE51</t>
  </si>
  <si>
    <t>Gabe von Human-Immunglobulin, spezifisch gegen Hepatitis-B-surface-Antigen, parenteral</t>
  </si>
  <si>
    <t>ZE52</t>
  </si>
  <si>
    <t>Gabe von Liposomalem Doxorubicin, parenteral</t>
  </si>
  <si>
    <t>ZE56</t>
  </si>
  <si>
    <t>Vollimplantierbare Medikamentenpumpe mit konstanter Flussrate</t>
  </si>
  <si>
    <t>ZE58</t>
  </si>
  <si>
    <t>Hydraulische Penisprothesen</t>
  </si>
  <si>
    <t>ZE60</t>
  </si>
  <si>
    <t>Palliativmedizinische Komplexbehandlung</t>
  </si>
  <si>
    <t>ZE61</t>
  </si>
  <si>
    <t>LDL-Apherese</t>
  </si>
  <si>
    <r>
      <t xml:space="preserve">ZE62 </t>
    </r>
    <r>
      <rPr>
        <vertAlign val="superscript"/>
        <sz val="10"/>
        <rFont val="Arial"/>
        <family val="2"/>
      </rPr>
      <t>2)</t>
    </r>
  </si>
  <si>
    <t>Hämofiltration, intermittierend</t>
  </si>
  <si>
    <t>ZE63</t>
  </si>
  <si>
    <t>Gabe von Paclitaxel, parenteral</t>
  </si>
  <si>
    <t>ZE64</t>
  </si>
  <si>
    <t>Gabe von Human-Immunglobulin, spezifisch gegen Zytomegalie-Virus, parenteral</t>
  </si>
  <si>
    <t>ZE67</t>
  </si>
  <si>
    <t>Gabe von Human-Immunglobulin, spezifisch gegen Varicella-Zoster-Virus, parenteral</t>
  </si>
  <si>
    <t>ZE70</t>
  </si>
  <si>
    <t>Gabe von C1-Esteraseinhibitor, parenteral</t>
  </si>
  <si>
    <t>ZE71</t>
  </si>
  <si>
    <t>Gabe von Pegfilgrastim, parenteral</t>
  </si>
  <si>
    <t>ZE72</t>
  </si>
  <si>
    <t>Gabe von Pegyliertem liposomalen Doxorubicin, parenteral</t>
  </si>
  <si>
    <t>ZE74</t>
  </si>
  <si>
    <t>Gabe von Bevacizumab, parenteral</t>
  </si>
  <si>
    <t>ZE75</t>
  </si>
  <si>
    <t>Gabe von Liposomalem Cytarabin, intrathekal</t>
  </si>
  <si>
    <t>ZE78</t>
  </si>
  <si>
    <t>Gabe von Temozolomid, oral</t>
  </si>
  <si>
    <t>ZE80</t>
  </si>
  <si>
    <t>Gabe von Docetaxel, parenteral</t>
  </si>
  <si>
    <t>ZE93</t>
  </si>
  <si>
    <t>Gabe von Human-Immunglobulin, polyvalent, parenteral</t>
  </si>
  <si>
    <t>ZE96</t>
  </si>
  <si>
    <t>Gabe von Carmustin-Implantaten, intrathekal</t>
  </si>
  <si>
    <t>ZE97</t>
  </si>
  <si>
    <t>Gabe von Natalizumab, parenteral</t>
  </si>
  <si>
    <t>ZE98</t>
  </si>
  <si>
    <t>Gabe von Palivizumab, parenteral</t>
  </si>
  <si>
    <t>ZE100</t>
  </si>
  <si>
    <t>Implantation eines endobronchialen Klappensystems</t>
  </si>
  <si>
    <t>ZE101</t>
  </si>
  <si>
    <t>Medikamente-freisetzende Koronarstents</t>
  </si>
  <si>
    <t>ZE105</t>
  </si>
  <si>
    <t>Selektive Embolisation mit Metallspiralen (Coils) an Kopf, Hals (intra- und extrakraniell) und spinalen Gefäßen oder mit großlumigem Gefäßverschlusskörper</t>
  </si>
  <si>
    <t>ZE106</t>
  </si>
  <si>
    <t>Selektive Embolisation mit Metallspiralen (Coils), andere Lokalisationen</t>
  </si>
  <si>
    <t>ZE107</t>
  </si>
  <si>
    <t>Gabe von Erythrozytenkonzentraten</t>
  </si>
  <si>
    <t>ZE108</t>
  </si>
  <si>
    <t>Gabe von patientenbezogenen Thrombozytenkonzentraten</t>
  </si>
  <si>
    <t>ZE110</t>
  </si>
  <si>
    <t>Gabe von Liposomalem Amphotericin B, parenteral</t>
  </si>
  <si>
    <t>ZE113</t>
  </si>
  <si>
    <t>Gabe von Itraconazol, parenteral</t>
  </si>
  <si>
    <t>ZE116</t>
  </si>
  <si>
    <t>Gabe von Panitumumab, parenteral</t>
  </si>
  <si>
    <t>ZE117</t>
  </si>
  <si>
    <t>Gabe von Trabectedin, parenteral</t>
  </si>
  <si>
    <r>
      <t xml:space="preserve">ZE119 </t>
    </r>
    <r>
      <rPr>
        <vertAlign val="superscript"/>
        <sz val="10"/>
        <rFont val="Arial"/>
        <family val="2"/>
      </rPr>
      <t>2)</t>
    </r>
  </si>
  <si>
    <t>Hämofiltration, kontinuierlich</t>
  </si>
  <si>
    <r>
      <t xml:space="preserve">ZE120 </t>
    </r>
    <r>
      <rPr>
        <vertAlign val="superscript"/>
        <sz val="10"/>
        <rFont val="Arial"/>
        <family val="2"/>
      </rPr>
      <t>2)</t>
    </r>
  </si>
  <si>
    <t>Hämodialyse, kontinuierlich, venovenös, pumpengetrieben (CVVHD)</t>
  </si>
  <si>
    <r>
      <t xml:space="preserve">ZE121 </t>
    </r>
    <r>
      <rPr>
        <vertAlign val="superscript"/>
        <sz val="10"/>
        <rFont val="Arial"/>
        <family val="2"/>
      </rPr>
      <t>2)</t>
    </r>
  </si>
  <si>
    <t>Hämodiafiltration, kontinuierlich</t>
  </si>
  <si>
    <r>
      <t xml:space="preserve">ZE122 </t>
    </r>
    <r>
      <rPr>
        <vertAlign val="superscript"/>
        <sz val="10"/>
        <rFont val="Arial"/>
        <family val="2"/>
      </rPr>
      <t>2)</t>
    </r>
  </si>
  <si>
    <t>Peritonealdialyse, intermittierend, maschinell unterstützt (IPD)</t>
  </si>
  <si>
    <r>
      <t xml:space="preserve">ZE123 </t>
    </r>
    <r>
      <rPr>
        <vertAlign val="superscript"/>
        <sz val="10"/>
        <rFont val="Arial"/>
        <family val="2"/>
      </rPr>
      <t>2)</t>
    </r>
  </si>
  <si>
    <t>Peritonealdialyse, kontinuierlich, nicht maschinell unterstützt (CAPD)</t>
  </si>
  <si>
    <t>ZE124</t>
  </si>
  <si>
    <t>Gabe von Azacytidin, parenteral</t>
  </si>
  <si>
    <t>ZE125</t>
  </si>
  <si>
    <t>Implantation oder Wechsel eines interspinösen Spreizers</t>
  </si>
  <si>
    <t>ZE126</t>
  </si>
  <si>
    <t>Autogene / Autologe matrixinduzierte Chondrozytentransplantation</t>
  </si>
  <si>
    <t>ZE128</t>
  </si>
  <si>
    <t>Gabe von Micafungin, parenteral</t>
  </si>
  <si>
    <t>ZE130</t>
  </si>
  <si>
    <t>Hochaufwendige Pflege von Erwachsenen</t>
  </si>
  <si>
    <t>ZE131</t>
  </si>
  <si>
    <t>Hochaufwendige Pflege von Kleinkindern oder von Kindern und Jugendlichen</t>
  </si>
  <si>
    <t>ZE132</t>
  </si>
  <si>
    <t>Implantation eines Wachstumsstents</t>
  </si>
  <si>
    <t>ZE133</t>
  </si>
  <si>
    <t>Perkutan-transluminale Fremdkörperentfernung und Thrombektomie an intrakraniellen Gefäßen unter Verwendung eines Mikrodrahtretriever-Systems</t>
  </si>
  <si>
    <t>ZE134</t>
  </si>
  <si>
    <t>Verschiedene Harnkontinenztherapien</t>
  </si>
  <si>
    <t>ZE135</t>
  </si>
  <si>
    <t>Gabe von Vinflunin, parenteral</t>
  </si>
  <si>
    <t>ZE136</t>
  </si>
  <si>
    <t>Medikamente-freisetzende Ballons an Koronargefäßen</t>
  </si>
  <si>
    <t>ZE137</t>
  </si>
  <si>
    <t>Medikamente-freisetzende Ballons an anderen Gefäßen</t>
  </si>
  <si>
    <t>ZE138</t>
  </si>
  <si>
    <t>Neurostimulatoren zur Rückenmarkstimulation oder zur Stimulation des peripheren Nervensystems, Einkanalstimulator, mit Sondenimplantation</t>
  </si>
  <si>
    <t>ZE139</t>
  </si>
  <si>
    <t>Neurostimulatoren zur Rückenmarkstimulation oder zur Stimulation des peripheren Nervensystems, Einkanalstimulator, ohne Sondenimplantation</t>
  </si>
  <si>
    <t>ZE140</t>
  </si>
  <si>
    <t>Neurostimulatoren zur Rückenmarkstimulation oder zur Stimulation des peripheren Nervensystems, Mehrkanalstimulator, nicht wiederaufladbar, mit Sondenimplantation</t>
  </si>
  <si>
    <t>ZE141</t>
  </si>
  <si>
    <t>Neurostimulatoren zur Rückenmarkstimulation oder zur Stimulation des peripheren Nervensystems, Mehrkanalstimulator, nicht wiederaufladbar, ohne Sondenimplantation</t>
  </si>
  <si>
    <t>ZE142</t>
  </si>
  <si>
    <t>Gabe von Clofarabin, parenteral</t>
  </si>
  <si>
    <t>ZE143</t>
  </si>
  <si>
    <t>Gabe von Plerixafor, parenteral</t>
  </si>
  <si>
    <t>ZE144</t>
  </si>
  <si>
    <t>Gabe von Romiplostim, parenteral</t>
  </si>
  <si>
    <t>ZE145</t>
  </si>
  <si>
    <t>Spezialisierte stationäre palliativmedizinische Komplexbehandlung</t>
  </si>
  <si>
    <t>ZE146</t>
  </si>
  <si>
    <t>Gabe von Thrombozytenkonzentraten</t>
  </si>
  <si>
    <t>ZE147</t>
  </si>
  <si>
    <t>Gabe von Apherese-Thrombozytenkonzentraten</t>
  </si>
  <si>
    <t>ZE150</t>
  </si>
  <si>
    <t>Gabe von Posaconazol, oral, Suspension</t>
  </si>
  <si>
    <t>ZE151</t>
  </si>
  <si>
    <t>Gabe von Abatacept, intravenös</t>
  </si>
  <si>
    <t>ZE152</t>
  </si>
  <si>
    <t>Perkutan-transluminale Fremdkörperentfernung und Thrombektomie an intrakraniellen Gefäßen unter Verwendung eines Stentretriever-Systems</t>
  </si>
  <si>
    <t>ZE153</t>
  </si>
  <si>
    <t>Zügeloperation mit alloplastischem Material, adjustierbar</t>
  </si>
  <si>
    <t>ZE154</t>
  </si>
  <si>
    <t>Gabe von Eculizumab, parenteral</t>
  </si>
  <si>
    <t>ZE155</t>
  </si>
  <si>
    <t>Gabe von Ofatumumab, parenteral</t>
  </si>
  <si>
    <t>ZE156</t>
  </si>
  <si>
    <t>Gabe von Decitabine, parenteral</t>
  </si>
  <si>
    <t>ZE157</t>
  </si>
  <si>
    <t>Gabe von Tocilizumab, intravenös</t>
  </si>
  <si>
    <t>ZE158</t>
  </si>
  <si>
    <t>Vagusnervstimulationssysteme, mit Sondenimplantation</t>
  </si>
  <si>
    <t>ZE159</t>
  </si>
  <si>
    <t>Vagusnervstimulationssysteme, ohne Sondenimplantation</t>
  </si>
  <si>
    <t>ZE160</t>
  </si>
  <si>
    <t>Gabe von Lipegfilgrastim, parenteral</t>
  </si>
  <si>
    <t>ZE161</t>
  </si>
  <si>
    <t>Radiofrequenzablation Ösophagus</t>
  </si>
  <si>
    <t>Erhöhter Pflegeaufwand bei pflegebedürftigen Patienten (DRG-Tabelle 1)</t>
  </si>
  <si>
    <t>Erhöhter Pflegeaufwand bei pflegebedürftigen Patienten (DRG-Tabelle 2)</t>
  </si>
  <si>
    <t>ZE164</t>
  </si>
  <si>
    <t>Gabe von pathogeninaktivierten Thrombozytenkonzentraten</t>
  </si>
  <si>
    <t>ZE165</t>
  </si>
  <si>
    <t>Gabe von pathogeninaktivierten Apherese-Thrombozytenkonzentraten</t>
  </si>
  <si>
    <t>ZE166</t>
  </si>
  <si>
    <t>Gabe von Posaconazol, oral, Tabletten</t>
  </si>
  <si>
    <t>ZE167</t>
  </si>
  <si>
    <t>Gabe von Ipilimumab, parenteral</t>
  </si>
  <si>
    <t>1)</t>
  </si>
  <si>
    <t>Die jeweiligen Definitionen (OPS-Kodes und -Texte) sowie die fehlenden differenzierten €-Beträge sind in Anlage 5 aufgeführt.</t>
  </si>
  <si>
    <t>2)</t>
  </si>
  <si>
    <t>Eine zusätzliche Abrechnung ist im Zusammenhang mit einer Fallpauschale der Basis-DRG L60 oder L71 oder der DRG L90B oder L90C und dem nach Anlage 3b krankenhausindividuell zu vereinbarenden Entgelt L90A nicht möglich.</t>
  </si>
  <si>
    <t>3)</t>
  </si>
  <si>
    <t>Bei der Behandlung von Blutern mit Blutgerinnungsfaktoren erfolgt die Abrechnung der Gabe von Prothrombinkomplex über das ZE2019-97 nach Anlage 4 bzw. 6, die gleichzeitige Abrechnung des ZE30 ist ausgeschlossen.</t>
  </si>
  <si>
    <t>4)</t>
  </si>
  <si>
    <t>Das Zulassungsrecht bleibt von der Katalogaufnahme unberührt. Die Kostenträger entscheiden im Einzelfall, ob die Kosten dieser Medikamente übernommen werden.</t>
  </si>
  <si>
    <t>5)</t>
  </si>
  <si>
    <t>6)</t>
  </si>
  <si>
    <r>
      <t xml:space="preserve">ZE2019-01 </t>
    </r>
    <r>
      <rPr>
        <vertAlign val="superscript"/>
        <sz val="10"/>
        <color theme="1"/>
        <rFont val="Arial"/>
        <family val="2"/>
      </rPr>
      <t>4)</t>
    </r>
  </si>
  <si>
    <t>Beckenimplantate</t>
  </si>
  <si>
    <r>
      <t xml:space="preserve">ZE2019-02 </t>
    </r>
    <r>
      <rPr>
        <vertAlign val="superscript"/>
        <sz val="10"/>
        <color theme="1"/>
        <rFont val="Arial"/>
        <family val="2"/>
      </rPr>
      <t>4)</t>
    </r>
  </si>
  <si>
    <t>Links- und rechtsventrikuläre Herzassistenzsysteme („Kunstherz“)</t>
  </si>
  <si>
    <r>
      <t xml:space="preserve">ZE2019-03 </t>
    </r>
    <r>
      <rPr>
        <vertAlign val="superscript"/>
        <sz val="10"/>
        <color theme="1"/>
        <rFont val="Arial"/>
        <family val="2"/>
      </rPr>
      <t>4)</t>
    </r>
  </si>
  <si>
    <t>ECMO und PECLA</t>
  </si>
  <si>
    <r>
      <t xml:space="preserve">ZE2019-04 </t>
    </r>
    <r>
      <rPr>
        <vertAlign val="superscript"/>
        <sz val="10"/>
        <color theme="1"/>
        <rFont val="Arial"/>
        <family val="2"/>
      </rPr>
      <t>4)</t>
    </r>
  </si>
  <si>
    <t>Individuell nach CAD gefertigte Rekonstruktionsimplantate im Gesichts- und Schädelbereich</t>
  </si>
  <si>
    <r>
      <t xml:space="preserve">ZE2019-05 </t>
    </r>
    <r>
      <rPr>
        <vertAlign val="superscript"/>
        <sz val="10"/>
        <color theme="1"/>
        <rFont val="Arial"/>
        <family val="2"/>
      </rPr>
      <t>4)</t>
    </r>
  </si>
  <si>
    <t>Distraktion am Gesichtsschädel</t>
  </si>
  <si>
    <r>
      <t xml:space="preserve">ZE2019-07 </t>
    </r>
    <r>
      <rPr>
        <vertAlign val="superscript"/>
        <sz val="10"/>
        <color theme="1"/>
        <rFont val="Arial"/>
        <family val="2"/>
      </rPr>
      <t>4)</t>
    </r>
  </si>
  <si>
    <t>Andere implantierbare Medikamentenpumpen</t>
  </si>
  <si>
    <r>
      <t xml:space="preserve">ZE2019-08 </t>
    </r>
    <r>
      <rPr>
        <vertAlign val="superscript"/>
        <sz val="10"/>
        <color theme="1"/>
        <rFont val="Arial"/>
        <family val="2"/>
      </rPr>
      <t>3), 4)</t>
    </r>
  </si>
  <si>
    <t>Sonstige Dialyse</t>
  </si>
  <si>
    <r>
      <t xml:space="preserve">ZE2019-09 </t>
    </r>
    <r>
      <rPr>
        <vertAlign val="superscript"/>
        <sz val="10"/>
        <color theme="1"/>
        <rFont val="Arial"/>
        <family val="2"/>
      </rPr>
      <t>4)</t>
    </r>
  </si>
  <si>
    <t>Hämoperfusion</t>
  </si>
  <si>
    <r>
      <t xml:space="preserve">ZE2019-10 </t>
    </r>
    <r>
      <rPr>
        <vertAlign val="superscript"/>
        <sz val="10"/>
        <color theme="1"/>
        <rFont val="Arial"/>
        <family val="2"/>
      </rPr>
      <t>4)</t>
    </r>
  </si>
  <si>
    <t>Leberersatztherapie</t>
  </si>
  <si>
    <r>
      <t xml:space="preserve">ZE2019-13 </t>
    </r>
    <r>
      <rPr>
        <vertAlign val="superscript"/>
        <sz val="10"/>
        <color theme="1"/>
        <rFont val="Arial"/>
        <family val="2"/>
      </rPr>
      <t>4)</t>
    </r>
  </si>
  <si>
    <t>Immunadsorption</t>
  </si>
  <si>
    <r>
      <t xml:space="preserve">ZE2019-15 </t>
    </r>
    <r>
      <rPr>
        <vertAlign val="superscript"/>
        <sz val="10"/>
        <color theme="1"/>
        <rFont val="Arial"/>
        <family val="2"/>
      </rPr>
      <t>4)</t>
    </r>
  </si>
  <si>
    <t>Zellapherese</t>
  </si>
  <si>
    <r>
      <t xml:space="preserve">ZE2019-16 </t>
    </r>
    <r>
      <rPr>
        <vertAlign val="superscript"/>
        <sz val="10"/>
        <color theme="1"/>
        <rFont val="Arial"/>
        <family val="2"/>
      </rPr>
      <t>4)</t>
    </r>
  </si>
  <si>
    <t>Isolierte Extremitätenperfusion</t>
  </si>
  <si>
    <r>
      <t xml:space="preserve">ZE2019-17 </t>
    </r>
    <r>
      <rPr>
        <vertAlign val="superscript"/>
        <sz val="10"/>
        <color theme="1"/>
        <rFont val="Arial"/>
        <family val="2"/>
      </rPr>
      <t>4)</t>
    </r>
  </si>
  <si>
    <t>Retransplantation von Organen während desselben stationären Aufenthaltes</t>
  </si>
  <si>
    <r>
      <t xml:space="preserve">ZE2019-18 </t>
    </r>
    <r>
      <rPr>
        <vertAlign val="superscript"/>
        <sz val="10"/>
        <color theme="1"/>
        <rFont val="Arial"/>
        <family val="2"/>
      </rPr>
      <t>4)</t>
    </r>
  </si>
  <si>
    <t>Zwerchfellschrittmacher</t>
  </si>
  <si>
    <r>
      <t xml:space="preserve">ZE2019-22 </t>
    </r>
    <r>
      <rPr>
        <vertAlign val="superscript"/>
        <sz val="10"/>
        <color theme="1"/>
        <rFont val="Arial"/>
        <family val="2"/>
      </rPr>
      <t>4)</t>
    </r>
  </si>
  <si>
    <t>IABP</t>
  </si>
  <si>
    <r>
      <t xml:space="preserve">ZE2019-24 </t>
    </r>
    <r>
      <rPr>
        <vertAlign val="superscript"/>
        <sz val="10"/>
        <color theme="1"/>
        <rFont val="Arial"/>
        <family val="2"/>
      </rPr>
      <t>4)</t>
    </r>
  </si>
  <si>
    <t>Andere Penisprothesen</t>
  </si>
  <si>
    <r>
      <t xml:space="preserve">ZE2019-25 </t>
    </r>
    <r>
      <rPr>
        <vertAlign val="superscript"/>
        <sz val="10"/>
        <color theme="1"/>
        <rFont val="Arial"/>
        <family val="2"/>
      </rPr>
      <t>4)</t>
    </r>
  </si>
  <si>
    <t>Modulare Endoprothesen</t>
  </si>
  <si>
    <r>
      <t xml:space="preserve">ZE2019-26 </t>
    </r>
    <r>
      <rPr>
        <vertAlign val="superscript"/>
        <sz val="10"/>
        <color theme="1"/>
        <rFont val="Arial"/>
        <family val="2"/>
      </rPr>
      <t>4)</t>
    </r>
  </si>
  <si>
    <t>Anthroposophisch-medizinische Komplexbehandlung</t>
  </si>
  <si>
    <r>
      <t xml:space="preserve">ZE2019-33 </t>
    </r>
    <r>
      <rPr>
        <vertAlign val="superscript"/>
        <sz val="10"/>
        <color theme="1"/>
        <rFont val="Arial"/>
        <family val="2"/>
      </rPr>
      <t>2), 4)</t>
    </r>
  </si>
  <si>
    <t>Gabe von Sargramostim, parenteral</t>
  </si>
  <si>
    <r>
      <t xml:space="preserve">ZE2019-34 </t>
    </r>
    <r>
      <rPr>
        <vertAlign val="superscript"/>
        <sz val="10"/>
        <color theme="1"/>
        <rFont val="Arial"/>
        <family val="2"/>
      </rPr>
      <t>4)</t>
    </r>
  </si>
  <si>
    <t>Gabe von Granulozytenkonzentraten</t>
  </si>
  <si>
    <r>
      <t xml:space="preserve">ZE2019-35 </t>
    </r>
    <r>
      <rPr>
        <vertAlign val="superscript"/>
        <sz val="10"/>
        <color theme="1"/>
        <rFont val="Arial"/>
        <family val="2"/>
      </rPr>
      <t>4)</t>
    </r>
  </si>
  <si>
    <t>Fremdbezug von hämatopoetischen Stammzellen</t>
  </si>
  <si>
    <r>
      <t xml:space="preserve">ZE2019-36 </t>
    </r>
    <r>
      <rPr>
        <vertAlign val="superscript"/>
        <sz val="10"/>
        <color theme="1"/>
        <rFont val="Arial"/>
        <family val="2"/>
      </rPr>
      <t>4)</t>
    </r>
  </si>
  <si>
    <t>Versorgung von Schwerstbehinderten</t>
  </si>
  <si>
    <r>
      <t xml:space="preserve">ZE2019-40 </t>
    </r>
    <r>
      <rPr>
        <vertAlign val="superscript"/>
        <sz val="10"/>
        <color theme="1"/>
        <rFont val="Arial"/>
        <family val="2"/>
      </rPr>
      <t>4)</t>
    </r>
  </si>
  <si>
    <t>Naturheilkundliche Komplexbehandlung</t>
  </si>
  <si>
    <r>
      <t xml:space="preserve">ZE2019-41 </t>
    </r>
    <r>
      <rPr>
        <vertAlign val="superscript"/>
        <sz val="10"/>
        <color theme="1"/>
        <rFont val="Arial"/>
        <family val="2"/>
      </rPr>
      <t>4), 5)</t>
    </r>
  </si>
  <si>
    <t>Multimodal-nichtoperative Komplexbehandlung des Bewegungssystems</t>
  </si>
  <si>
    <r>
      <t xml:space="preserve">ZE2019-44 </t>
    </r>
    <r>
      <rPr>
        <vertAlign val="superscript"/>
        <sz val="10"/>
        <color theme="1"/>
        <rFont val="Arial"/>
        <family val="2"/>
      </rPr>
      <t>4)</t>
    </r>
  </si>
  <si>
    <t>Stammzellboost nach erfolgter Transplantation von hämatopoetischen Stammzellen, nach In-vitro-Aufbereitung</t>
  </si>
  <si>
    <r>
      <t xml:space="preserve">ZE2019-45 </t>
    </r>
    <r>
      <rPr>
        <vertAlign val="superscript"/>
        <sz val="10"/>
        <color theme="1"/>
        <rFont val="Arial"/>
        <family val="2"/>
      </rPr>
      <t>4)</t>
    </r>
  </si>
  <si>
    <t>Komplexe Diagnostik bei hämatologischen und onkologischen Erkrankungen bei Kindern und Jugendlichen</t>
  </si>
  <si>
    <r>
      <t xml:space="preserve">ZE2019-46 </t>
    </r>
    <r>
      <rPr>
        <vertAlign val="superscript"/>
        <sz val="10"/>
        <color theme="1"/>
        <rFont val="Arial"/>
        <family val="2"/>
      </rPr>
      <t>2), 4)</t>
    </r>
  </si>
  <si>
    <t>Gabe von Anti-Human-T-Lymphozyten-Immunglobulin, parenteral</t>
  </si>
  <si>
    <r>
      <t xml:space="preserve">ZE2019-49 </t>
    </r>
    <r>
      <rPr>
        <vertAlign val="superscript"/>
        <sz val="10"/>
        <color theme="1"/>
        <rFont val="Arial"/>
        <family val="2"/>
      </rPr>
      <t>4)</t>
    </r>
  </si>
  <si>
    <t>Hypertherme intraperitoneale Chemotherapie (HIPEC) in Kombination mit Peritonektomie und ggf. mit Multiviszeralresektion oder hypertherme intrathorakale Chemotherapie (HITOC) in Kombination mit Pleurektomie und ggf. mit Tumorreduktion</t>
  </si>
  <si>
    <r>
      <t xml:space="preserve">ZE2019-50 </t>
    </r>
    <r>
      <rPr>
        <vertAlign val="superscript"/>
        <sz val="10"/>
        <color theme="1"/>
        <rFont val="Arial"/>
        <family val="2"/>
      </rPr>
      <t>4)</t>
    </r>
  </si>
  <si>
    <t>Implantation einer (Hybrid)-Prothese an der Aorta</t>
  </si>
  <si>
    <r>
      <t xml:space="preserve">ZE2019-53 </t>
    </r>
    <r>
      <rPr>
        <vertAlign val="superscript"/>
        <sz val="10"/>
        <color theme="1"/>
        <rFont val="Arial"/>
        <family val="2"/>
      </rPr>
      <t>4)</t>
    </r>
  </si>
  <si>
    <t>Stentgraft-Prothesen an der Aorta, mit Fenestrierung oder Seitenarm</t>
  </si>
  <si>
    <r>
      <t xml:space="preserve">ZE2019-54 </t>
    </r>
    <r>
      <rPr>
        <vertAlign val="superscript"/>
        <sz val="10"/>
        <color theme="1"/>
        <rFont val="Arial"/>
        <family val="2"/>
      </rPr>
      <t>4)</t>
    </r>
  </si>
  <si>
    <t>Selbstexpandierende Prothesen am Gastrointestinaltrakt</t>
  </si>
  <si>
    <r>
      <t xml:space="preserve">ZE2019-56 </t>
    </r>
    <r>
      <rPr>
        <vertAlign val="superscript"/>
        <sz val="10"/>
        <color theme="1"/>
        <rFont val="Arial"/>
        <family val="2"/>
      </rPr>
      <t>4)</t>
    </r>
  </si>
  <si>
    <t>Gabe von Bosentan, oral</t>
  </si>
  <si>
    <r>
      <t xml:space="preserve">ZE2019-57 </t>
    </r>
    <r>
      <rPr>
        <vertAlign val="superscript"/>
        <sz val="10"/>
        <color theme="1"/>
        <rFont val="Arial"/>
        <family val="2"/>
      </rPr>
      <t>4)</t>
    </r>
  </si>
  <si>
    <t>Gabe von Jod-131-MIBG (Metajodobenzylguanidin), parenteral</t>
  </si>
  <si>
    <r>
      <t xml:space="preserve">ZE2019-58 </t>
    </r>
    <r>
      <rPr>
        <vertAlign val="superscript"/>
        <sz val="10"/>
        <color theme="1"/>
        <rFont val="Arial"/>
        <family val="2"/>
      </rPr>
      <t>4)</t>
    </r>
  </si>
  <si>
    <t>Gabe von Alpha-1-Proteinaseninhibitor human, parenteral</t>
  </si>
  <si>
    <r>
      <t xml:space="preserve">ZE2019-59 </t>
    </r>
    <r>
      <rPr>
        <vertAlign val="superscript"/>
        <sz val="10"/>
        <color theme="1"/>
        <rFont val="Arial"/>
        <family val="2"/>
      </rPr>
      <t>4)</t>
    </r>
  </si>
  <si>
    <t>Gabe von Interferon alfa-2a (nicht pegylierte Form), parenteral</t>
  </si>
  <si>
    <r>
      <t xml:space="preserve">ZE2019-60 </t>
    </r>
    <r>
      <rPr>
        <vertAlign val="superscript"/>
        <sz val="10"/>
        <color theme="1"/>
        <rFont val="Arial"/>
        <family val="2"/>
      </rPr>
      <t>4)</t>
    </r>
  </si>
  <si>
    <t>Gabe von Interferon alfa-2b (nicht pegylierte Form), parenteral</t>
  </si>
  <si>
    <r>
      <t xml:space="preserve">ZE2019-61 </t>
    </r>
    <r>
      <rPr>
        <vertAlign val="superscript"/>
        <sz val="10"/>
        <color theme="1"/>
        <rFont val="Arial"/>
        <family val="2"/>
      </rPr>
      <t>4)</t>
    </r>
  </si>
  <si>
    <t>Neurostimulatoren zur Hirn- oder Rückenmarkstimulation oder zur Stimulation des peripheren Nervensystems, Mehrkanalstimulator, wiederaufladbar</t>
  </si>
  <si>
    <r>
      <t xml:space="preserve">ZE2019-62 </t>
    </r>
    <r>
      <rPr>
        <vertAlign val="superscript"/>
        <sz val="10"/>
        <color theme="1"/>
        <rFont val="Arial"/>
        <family val="2"/>
      </rPr>
      <t>4)</t>
    </r>
  </si>
  <si>
    <t>Mikroaxial-Blutpumpe</t>
  </si>
  <si>
    <r>
      <t xml:space="preserve">ZE2019-63 </t>
    </r>
    <r>
      <rPr>
        <vertAlign val="superscript"/>
        <sz val="10"/>
        <color theme="1"/>
        <rFont val="Arial"/>
        <family val="2"/>
      </rPr>
      <t>4)</t>
    </r>
  </si>
  <si>
    <t>Gabe von Dibotermin alfa, Implantation am Knochen</t>
  </si>
  <si>
    <r>
      <t xml:space="preserve">ZE2019-64 </t>
    </r>
    <r>
      <rPr>
        <vertAlign val="superscript"/>
        <sz val="10"/>
        <color theme="1"/>
        <rFont val="Arial"/>
        <family val="2"/>
      </rPr>
      <t>2), 4)</t>
    </r>
  </si>
  <si>
    <t>Gabe von Eptotermin alfa, Implantation am Knochen</t>
  </si>
  <si>
    <r>
      <t xml:space="preserve">ZE2019-65 </t>
    </r>
    <r>
      <rPr>
        <vertAlign val="superscript"/>
        <sz val="10"/>
        <color theme="1"/>
        <rFont val="Arial"/>
        <family val="2"/>
      </rPr>
      <t>4)</t>
    </r>
  </si>
  <si>
    <t>Selektive intravaskuläre Radionuklidtherapie (SIRT) mit Yttrium-90- oder Rhenium-188-markierten Mikrosphären</t>
  </si>
  <si>
    <r>
      <t xml:space="preserve">ZE2019-66 </t>
    </r>
    <r>
      <rPr>
        <vertAlign val="superscript"/>
        <sz val="10"/>
        <color theme="1"/>
        <rFont val="Arial"/>
        <family val="2"/>
      </rPr>
      <t>4)</t>
    </r>
  </si>
  <si>
    <t>Enzymersatztherapie bei lysosomalen Speicherkrankheiten</t>
  </si>
  <si>
    <r>
      <t xml:space="preserve">ZE2019-67 </t>
    </r>
    <r>
      <rPr>
        <vertAlign val="superscript"/>
        <sz val="10"/>
        <color theme="1"/>
        <rFont val="Arial"/>
        <family val="2"/>
      </rPr>
      <t>4)</t>
    </r>
  </si>
  <si>
    <t>Implantation einer Stent-Prothese an der Aorta, perkutan-transluminal</t>
  </si>
  <si>
    <r>
      <t xml:space="preserve">ZE2019-69 </t>
    </r>
    <r>
      <rPr>
        <vertAlign val="superscript"/>
        <sz val="10"/>
        <color theme="1"/>
        <rFont val="Arial"/>
        <family val="2"/>
      </rPr>
      <t>4)</t>
    </r>
  </si>
  <si>
    <t>Gabe von Hämin, parenteral</t>
  </si>
  <si>
    <r>
      <t xml:space="preserve">ZE2019-70 </t>
    </r>
    <r>
      <rPr>
        <vertAlign val="superscript"/>
        <sz val="10"/>
        <color theme="1"/>
        <rFont val="Arial"/>
        <family val="2"/>
      </rPr>
      <t>4)</t>
    </r>
  </si>
  <si>
    <t>Radioimmuntherapie mit 90Y-Ibritumomab-Tiuxetan, parenteral</t>
  </si>
  <si>
    <r>
      <t xml:space="preserve">ZE2019-71 </t>
    </r>
    <r>
      <rPr>
        <vertAlign val="superscript"/>
        <sz val="10"/>
        <color theme="1"/>
        <rFont val="Arial"/>
        <family val="2"/>
      </rPr>
      <t>4)</t>
    </r>
  </si>
  <si>
    <t>Radiorezeptortherapie mit DOTA-konjugierten Somatostatinanaloga</t>
  </si>
  <si>
    <r>
      <t xml:space="preserve">ZE2019-72 </t>
    </r>
    <r>
      <rPr>
        <vertAlign val="superscript"/>
        <sz val="10"/>
        <color theme="1"/>
        <rFont val="Arial"/>
        <family val="2"/>
      </rPr>
      <t>4)</t>
    </r>
  </si>
  <si>
    <t>Distraktionsmarknagel, motorisiert</t>
  </si>
  <si>
    <r>
      <t xml:space="preserve">ZE2019-74 </t>
    </r>
    <r>
      <rPr>
        <vertAlign val="superscript"/>
        <sz val="10"/>
        <color theme="1"/>
        <rFont val="Arial"/>
        <family val="2"/>
      </rPr>
      <t>4)</t>
    </r>
  </si>
  <si>
    <t>Gabe von Sunitinib, oral</t>
  </si>
  <si>
    <r>
      <t xml:space="preserve">ZE2019-75 </t>
    </r>
    <r>
      <rPr>
        <vertAlign val="superscript"/>
        <sz val="10"/>
        <color theme="1"/>
        <rFont val="Arial"/>
        <family val="2"/>
      </rPr>
      <t>4)</t>
    </r>
  </si>
  <si>
    <t>Gabe von Sorafenib, oral</t>
  </si>
  <si>
    <r>
      <t xml:space="preserve">ZE2019-77 </t>
    </r>
    <r>
      <rPr>
        <vertAlign val="superscript"/>
        <sz val="10"/>
        <color theme="1"/>
        <rFont val="Arial"/>
        <family val="2"/>
      </rPr>
      <t>4)</t>
    </r>
  </si>
  <si>
    <t>Gabe von Lenalidomid, oral</t>
  </si>
  <si>
    <r>
      <t xml:space="preserve">ZE2019-79 </t>
    </r>
    <r>
      <rPr>
        <vertAlign val="superscript"/>
        <sz val="10"/>
        <color theme="1"/>
        <rFont val="Arial"/>
        <family val="2"/>
      </rPr>
      <t>4)</t>
    </r>
  </si>
  <si>
    <t>Gabe von Nelarabin, parenteral</t>
  </si>
  <si>
    <r>
      <t xml:space="preserve">ZE2019-80 </t>
    </r>
    <r>
      <rPr>
        <vertAlign val="superscript"/>
        <sz val="10"/>
        <color theme="1"/>
        <rFont val="Arial"/>
        <family val="2"/>
      </rPr>
      <t>4)</t>
    </r>
  </si>
  <si>
    <t>Gabe von Amphotericin-B-Lipidkomplex, parenteral</t>
  </si>
  <si>
    <r>
      <t xml:space="preserve">ZE2019-82 </t>
    </r>
    <r>
      <rPr>
        <vertAlign val="superscript"/>
        <sz val="10"/>
        <color theme="1"/>
        <rFont val="Arial"/>
        <family val="2"/>
      </rPr>
      <t>3), 4)</t>
    </r>
  </si>
  <si>
    <t>Peritonealdialyse, kontinuierlich, maschinell unterstützt (APD)</t>
  </si>
  <si>
    <r>
      <t xml:space="preserve">ZE2019-84 </t>
    </r>
    <r>
      <rPr>
        <vertAlign val="superscript"/>
        <sz val="10"/>
        <color theme="1"/>
        <rFont val="Arial"/>
        <family val="2"/>
      </rPr>
      <t>4)</t>
    </r>
  </si>
  <si>
    <t>Gabe von Ambrisentan, oral</t>
  </si>
  <si>
    <r>
      <t xml:space="preserve">ZE2019-85 </t>
    </r>
    <r>
      <rPr>
        <vertAlign val="superscript"/>
        <sz val="10"/>
        <color theme="1"/>
        <rFont val="Arial"/>
        <family val="2"/>
      </rPr>
      <t>4)</t>
    </r>
  </si>
  <si>
    <t>Gabe von Temsirolimus, parenteral</t>
  </si>
  <si>
    <r>
      <t xml:space="preserve">ZE2019-86 </t>
    </r>
    <r>
      <rPr>
        <vertAlign val="superscript"/>
        <sz val="10"/>
        <color theme="1"/>
        <rFont val="Arial"/>
        <family val="2"/>
      </rPr>
      <t>4)</t>
    </r>
  </si>
  <si>
    <t>Andere Neurostimulatoren und Neuroprothesen</t>
  </si>
  <si>
    <r>
      <t xml:space="preserve">ZE2019-88 </t>
    </r>
    <r>
      <rPr>
        <vertAlign val="superscript"/>
        <sz val="10"/>
        <color theme="1"/>
        <rFont val="Arial"/>
        <family val="2"/>
      </rPr>
      <t>4)</t>
    </r>
  </si>
  <si>
    <t>Komplexe neuropädiatrische Diagnostik mit weiteren Maßnahmen</t>
  </si>
  <si>
    <r>
      <t xml:space="preserve">ZE2019-91 </t>
    </r>
    <r>
      <rPr>
        <vertAlign val="superscript"/>
        <sz val="10"/>
        <color theme="1"/>
        <rFont val="Arial"/>
        <family val="2"/>
      </rPr>
      <t>4)</t>
    </r>
  </si>
  <si>
    <t>Gabe von Dasatinib, oral</t>
  </si>
  <si>
    <r>
      <t xml:space="preserve">ZE2019-97 </t>
    </r>
    <r>
      <rPr>
        <vertAlign val="superscript"/>
        <sz val="10"/>
        <color theme="1"/>
        <rFont val="Arial"/>
        <family val="2"/>
      </rPr>
      <t>4), 6)</t>
    </r>
  </si>
  <si>
    <t>Behandlung von Blutern mit Blutgerinnungsfaktoren</t>
  </si>
  <si>
    <r>
      <t xml:space="preserve">ZE2019-99 </t>
    </r>
    <r>
      <rPr>
        <vertAlign val="superscript"/>
        <sz val="10"/>
        <color theme="1"/>
        <rFont val="Arial"/>
        <family val="2"/>
      </rPr>
      <t>4)</t>
    </r>
  </si>
  <si>
    <t>Fremdbezug von Donor-Lymphozyten</t>
  </si>
  <si>
    <r>
      <t xml:space="preserve">ZE2019-101 </t>
    </r>
    <r>
      <rPr>
        <vertAlign val="superscript"/>
        <sz val="10"/>
        <color theme="1"/>
        <rFont val="Arial"/>
        <family val="2"/>
      </rPr>
      <t>4)</t>
    </r>
  </si>
  <si>
    <t>Gabe von Mifamurtid, parenteral</t>
  </si>
  <si>
    <r>
      <t xml:space="preserve">ZE2019-103 </t>
    </r>
    <r>
      <rPr>
        <vertAlign val="superscript"/>
        <sz val="10"/>
        <color theme="1"/>
        <rFont val="Arial"/>
        <family val="2"/>
      </rPr>
      <t>4)</t>
    </r>
  </si>
  <si>
    <t>Gabe von Rituximab, subkutan</t>
  </si>
  <si>
    <r>
      <t xml:space="preserve">ZE2019-104 </t>
    </r>
    <r>
      <rPr>
        <vertAlign val="superscript"/>
        <sz val="10"/>
        <color theme="1"/>
        <rFont val="Arial"/>
        <family val="2"/>
      </rPr>
      <t>4)</t>
    </r>
  </si>
  <si>
    <t>Gabe von Trastuzumab, subkutan</t>
  </si>
  <si>
    <r>
      <t xml:space="preserve">ZE2019-106 </t>
    </r>
    <r>
      <rPr>
        <vertAlign val="superscript"/>
        <sz val="10"/>
        <color theme="1"/>
        <rFont val="Arial"/>
        <family val="2"/>
      </rPr>
      <t>4)</t>
    </r>
  </si>
  <si>
    <t>Gabe von Abatacept, subkutan</t>
  </si>
  <si>
    <r>
      <t xml:space="preserve">ZE2019-107 </t>
    </r>
    <r>
      <rPr>
        <vertAlign val="superscript"/>
        <sz val="10"/>
        <color theme="1"/>
        <rFont val="Arial"/>
        <family val="2"/>
      </rPr>
      <t>4)</t>
    </r>
  </si>
  <si>
    <t>Medikamente-freisetzende bioresorbierbare Koronarstents</t>
  </si>
  <si>
    <r>
      <t xml:space="preserve">ZE2019-108 </t>
    </r>
    <r>
      <rPr>
        <vertAlign val="superscript"/>
        <sz val="10"/>
        <color theme="1"/>
        <rFont val="Arial"/>
        <family val="2"/>
      </rPr>
      <t>4)</t>
    </r>
  </si>
  <si>
    <t>Implantation einer Irisprothese</t>
  </si>
  <si>
    <r>
      <t xml:space="preserve">ZE2019-109 </t>
    </r>
    <r>
      <rPr>
        <vertAlign val="superscript"/>
        <sz val="10"/>
        <color theme="1"/>
        <rFont val="Arial"/>
        <family val="2"/>
      </rPr>
      <t>3), 4)</t>
    </r>
  </si>
  <si>
    <t>Dialyse mit High-Cut-off-Dialysemembran</t>
  </si>
  <si>
    <r>
      <t xml:space="preserve">ZE2019-110 </t>
    </r>
    <r>
      <rPr>
        <vertAlign val="superscript"/>
        <sz val="10"/>
        <color theme="1"/>
        <rFont val="Arial"/>
        <family val="2"/>
      </rPr>
      <t>4)</t>
    </r>
  </si>
  <si>
    <t>Gabe von Tocilizumab, subkutan</t>
  </si>
  <si>
    <r>
      <t xml:space="preserve">ZE2019-111 </t>
    </r>
    <r>
      <rPr>
        <vertAlign val="superscript"/>
        <sz val="10"/>
        <color theme="1"/>
        <rFont val="Arial"/>
        <family val="2"/>
      </rPr>
      <t>4)</t>
    </r>
  </si>
  <si>
    <t>Gabe von Nab-Paclitaxel, parenteral</t>
  </si>
  <si>
    <r>
      <t xml:space="preserve">ZE2019-112 </t>
    </r>
    <r>
      <rPr>
        <vertAlign val="superscript"/>
        <sz val="10"/>
        <color theme="1"/>
        <rFont val="Arial"/>
        <family val="2"/>
      </rPr>
      <t>4)</t>
    </r>
  </si>
  <si>
    <t>Gabe von Abirateronacetat, oral</t>
  </si>
  <si>
    <r>
      <t xml:space="preserve">ZE2019-113 </t>
    </r>
    <r>
      <rPr>
        <vertAlign val="superscript"/>
        <sz val="10"/>
        <color theme="1"/>
        <rFont val="Arial"/>
        <family val="2"/>
      </rPr>
      <t>4)</t>
    </r>
  </si>
  <si>
    <t>Gabe von Cabazitaxel, parenteral</t>
  </si>
  <si>
    <r>
      <t xml:space="preserve">ZE2019-115 </t>
    </r>
    <r>
      <rPr>
        <vertAlign val="superscript"/>
        <sz val="10"/>
        <color theme="1"/>
        <rFont val="Arial"/>
        <family val="2"/>
      </rPr>
      <t>4)</t>
    </r>
  </si>
  <si>
    <t>Molekulares Monitoring der Resttumorlast [MRD]: Molekulargenetische Identifikation und Herstellung von patientenspezifischen Markern</t>
  </si>
  <si>
    <r>
      <t xml:space="preserve">ZE2019-116 </t>
    </r>
    <r>
      <rPr>
        <vertAlign val="superscript"/>
        <sz val="10"/>
        <color theme="1"/>
        <rFont val="Arial"/>
        <family val="2"/>
      </rPr>
      <t>4)</t>
    </r>
  </si>
  <si>
    <t>Molekulares Monitoring der Resttumorlast [MRD]: Patientenspezifische molekulargenetische Quantifizierung</t>
  </si>
  <si>
    <r>
      <t xml:space="preserve">ZE2019-117 </t>
    </r>
    <r>
      <rPr>
        <vertAlign val="superscript"/>
        <sz val="10"/>
        <color theme="1"/>
        <rFont val="Arial"/>
        <family val="2"/>
      </rPr>
      <t>4)</t>
    </r>
  </si>
  <si>
    <t>Chemosaturations-Therapie mittels perkutaner Leberperfusion</t>
  </si>
  <si>
    <r>
      <t xml:space="preserve">ZE2019-118 </t>
    </r>
    <r>
      <rPr>
        <vertAlign val="superscript"/>
        <sz val="10"/>
        <color theme="1"/>
        <rFont val="Arial"/>
        <family val="2"/>
      </rPr>
      <t>4)</t>
    </r>
  </si>
  <si>
    <t>Neurostimulatoren zur Hirnstimulation, Einkanalstimulator</t>
  </si>
  <si>
    <r>
      <t xml:space="preserve">ZE2019-119 </t>
    </r>
    <r>
      <rPr>
        <vertAlign val="superscript"/>
        <sz val="10"/>
        <color theme="1"/>
        <rFont val="Arial"/>
        <family val="2"/>
      </rPr>
      <t>4)</t>
    </r>
  </si>
  <si>
    <t>Distraktionsmarknagel, nicht motorisiert</t>
  </si>
  <si>
    <r>
      <t xml:space="preserve">ZE2019-120 </t>
    </r>
    <r>
      <rPr>
        <vertAlign val="superscript"/>
        <sz val="10"/>
        <color theme="1"/>
        <rFont val="Arial"/>
        <family val="2"/>
      </rPr>
      <t>4)</t>
    </r>
  </si>
  <si>
    <t>Gabe von Pemetrexed, parenteral</t>
  </si>
  <si>
    <r>
      <t xml:space="preserve">ZE2019-121 </t>
    </r>
    <r>
      <rPr>
        <vertAlign val="superscript"/>
        <sz val="10"/>
        <color theme="1"/>
        <rFont val="Arial"/>
        <family val="2"/>
      </rPr>
      <t>4)</t>
    </r>
  </si>
  <si>
    <t>Gabe von Etanercept, parenteral</t>
  </si>
  <si>
    <r>
      <t xml:space="preserve">ZE2019-122 </t>
    </r>
    <r>
      <rPr>
        <vertAlign val="superscript"/>
        <sz val="10"/>
        <color theme="1"/>
        <rFont val="Arial"/>
        <family val="2"/>
      </rPr>
      <t>4)</t>
    </r>
  </si>
  <si>
    <t>Gabe von Imatinib, oral</t>
  </si>
  <si>
    <r>
      <t xml:space="preserve">ZE2019-123 </t>
    </r>
    <r>
      <rPr>
        <vertAlign val="superscript"/>
        <sz val="10"/>
        <color theme="1"/>
        <rFont val="Arial"/>
        <family val="2"/>
      </rPr>
      <t>4)</t>
    </r>
  </si>
  <si>
    <t>Gabe von Caspofungin, parenteral</t>
  </si>
  <si>
    <r>
      <t xml:space="preserve">ZE2019-124 </t>
    </r>
    <r>
      <rPr>
        <vertAlign val="superscript"/>
        <sz val="10"/>
        <color theme="1"/>
        <rFont val="Arial"/>
        <family val="2"/>
      </rPr>
      <t>4)</t>
    </r>
  </si>
  <si>
    <t>Gabe von Voriconazol, oral</t>
  </si>
  <si>
    <r>
      <t xml:space="preserve">ZE2019-125 </t>
    </r>
    <r>
      <rPr>
        <vertAlign val="superscript"/>
        <sz val="10"/>
        <color theme="1"/>
        <rFont val="Arial"/>
        <family val="2"/>
      </rPr>
      <t>4)</t>
    </r>
  </si>
  <si>
    <t>Gabe von Voriconazol, parenteral</t>
  </si>
  <si>
    <r>
      <t xml:space="preserve">ZE2019-127 </t>
    </r>
    <r>
      <rPr>
        <vertAlign val="superscript"/>
        <sz val="10"/>
        <color theme="1"/>
        <rFont val="Arial"/>
        <family val="2"/>
      </rPr>
      <t>4)</t>
    </r>
  </si>
  <si>
    <t>Gabe von L-Asparaginase aus Erwinia chrysanthemi [Erwinase], parenteral</t>
  </si>
  <si>
    <r>
      <t xml:space="preserve">ZE2019-128 </t>
    </r>
    <r>
      <rPr>
        <vertAlign val="superscript"/>
        <sz val="10"/>
        <color theme="1"/>
        <rFont val="Arial"/>
        <family val="2"/>
      </rPr>
      <t>4)</t>
    </r>
  </si>
  <si>
    <t>Gabe von nicht pegylierter Asparaginase, parenteral</t>
  </si>
  <si>
    <r>
      <t xml:space="preserve">ZE2019-129 </t>
    </r>
    <r>
      <rPr>
        <vertAlign val="superscript"/>
        <sz val="10"/>
        <color theme="1"/>
        <rFont val="Arial"/>
        <family val="2"/>
      </rPr>
      <t>4)</t>
    </r>
  </si>
  <si>
    <t>Gabe von pegylierter Asparaginase, parenteral</t>
  </si>
  <si>
    <r>
      <t xml:space="preserve">ZE2019-130 </t>
    </r>
    <r>
      <rPr>
        <vertAlign val="superscript"/>
        <sz val="10"/>
        <color theme="1"/>
        <rFont val="Arial"/>
        <family val="2"/>
      </rPr>
      <t>4)</t>
    </r>
  </si>
  <si>
    <t>Gabe von Belimumab, parenteral</t>
  </si>
  <si>
    <r>
      <t xml:space="preserve">ZE2019-131 </t>
    </r>
    <r>
      <rPr>
        <vertAlign val="superscript"/>
        <sz val="10"/>
        <color theme="1"/>
        <rFont val="Arial"/>
        <family val="2"/>
      </rPr>
      <t>4)</t>
    </r>
  </si>
  <si>
    <t>Gabe von Defibrotid, parenteral</t>
  </si>
  <si>
    <r>
      <t xml:space="preserve">ZE2019-132 </t>
    </r>
    <r>
      <rPr>
        <vertAlign val="superscript"/>
        <sz val="10"/>
        <color theme="1"/>
        <rFont val="Arial"/>
        <family val="2"/>
      </rPr>
      <t>4)</t>
    </r>
  </si>
  <si>
    <t>Gabe von Thiotepa, parenteral</t>
  </si>
  <si>
    <r>
      <t xml:space="preserve">ZE2019-133 </t>
    </r>
    <r>
      <rPr>
        <vertAlign val="superscript"/>
        <sz val="10"/>
        <color theme="1"/>
        <rFont val="Arial"/>
        <family val="2"/>
      </rPr>
      <t>4)</t>
    </r>
  </si>
  <si>
    <t>Spezialisierte palliativmedizinische Komplexbehandlung durch einen internen Palliativdienst</t>
  </si>
  <si>
    <r>
      <t xml:space="preserve">ZE2019-134 </t>
    </r>
    <r>
      <rPr>
        <vertAlign val="superscript"/>
        <sz val="10"/>
        <color theme="1"/>
        <rFont val="Arial"/>
        <family val="2"/>
      </rPr>
      <t>4)</t>
    </r>
  </si>
  <si>
    <t>Spezialisierte palliativmedizinische Komplexbehandlung durch einen externen Palliativdienst</t>
  </si>
  <si>
    <r>
      <t xml:space="preserve">ZE2019-135 </t>
    </r>
    <r>
      <rPr>
        <vertAlign val="superscript"/>
        <sz val="10"/>
        <color theme="1"/>
        <rFont val="Arial"/>
        <family val="2"/>
      </rPr>
      <t>4)</t>
    </r>
  </si>
  <si>
    <t>Basisdiagnostik bei unklarem Symptomkomplex bei Neugeborenen und Säuglingen mit weiteren Maßnahmen</t>
  </si>
  <si>
    <r>
      <t xml:space="preserve">ZE2019-136 </t>
    </r>
    <r>
      <rPr>
        <vertAlign val="superscript"/>
        <sz val="10"/>
        <color theme="1"/>
        <rFont val="Arial"/>
        <family val="2"/>
      </rPr>
      <t>4)</t>
    </r>
  </si>
  <si>
    <t>Einlegen von endobronchialen Nitinolspiralen</t>
  </si>
  <si>
    <t>Gabe von rekombinantem aktiviertem Faktor VII</t>
  </si>
  <si>
    <t>Gabe von Fibrinogenkonzentrat</t>
  </si>
  <si>
    <t>Gabe von Blutgerinnungsfaktoren</t>
  </si>
  <si>
    <r>
      <t xml:space="preserve">ZE2019-140 </t>
    </r>
    <r>
      <rPr>
        <vertAlign val="superscript"/>
        <sz val="10"/>
        <color theme="1"/>
        <rFont val="Arial"/>
        <family val="2"/>
      </rPr>
      <t>4)</t>
    </r>
  </si>
  <si>
    <t>Gabe von Brentuximabvedotin, parenteral</t>
  </si>
  <si>
    <r>
      <t xml:space="preserve">ZE2019-141 </t>
    </r>
    <r>
      <rPr>
        <vertAlign val="superscript"/>
        <sz val="10"/>
        <color theme="1"/>
        <rFont val="Arial"/>
        <family val="2"/>
      </rPr>
      <t>4)</t>
    </r>
  </si>
  <si>
    <t>Gabe von Enzalutamid, oral</t>
  </si>
  <si>
    <r>
      <t xml:space="preserve">ZE2019-142 </t>
    </r>
    <r>
      <rPr>
        <vertAlign val="superscript"/>
        <sz val="10"/>
        <color theme="1"/>
        <rFont val="Arial"/>
        <family val="2"/>
      </rPr>
      <t>4)</t>
    </r>
  </si>
  <si>
    <t>Gabe von Aflibercept, intravenös</t>
  </si>
  <si>
    <r>
      <t xml:space="preserve">ZE2019-143 </t>
    </r>
    <r>
      <rPr>
        <vertAlign val="superscript"/>
        <sz val="10"/>
        <color theme="1"/>
        <rFont val="Arial"/>
        <family val="2"/>
      </rPr>
      <t>4)</t>
    </r>
  </si>
  <si>
    <t>Gabe von Eltrombopag, oral</t>
  </si>
  <si>
    <r>
      <t xml:space="preserve">ZE2019-144 </t>
    </r>
    <r>
      <rPr>
        <vertAlign val="superscript"/>
        <sz val="10"/>
        <color theme="1"/>
        <rFont val="Arial"/>
        <family val="2"/>
      </rPr>
      <t>4)</t>
    </r>
  </si>
  <si>
    <t>Gabe von Obinutuzumab, parenteral</t>
  </si>
  <si>
    <r>
      <t xml:space="preserve">ZE2019-145 </t>
    </r>
    <r>
      <rPr>
        <vertAlign val="superscript"/>
        <sz val="10"/>
        <color theme="1"/>
        <rFont val="Arial"/>
        <family val="2"/>
      </rPr>
      <t>4)</t>
    </r>
  </si>
  <si>
    <t>Gabe von Ibrutinib, oral</t>
  </si>
  <si>
    <r>
      <t xml:space="preserve">ZE2019-146 </t>
    </r>
    <r>
      <rPr>
        <vertAlign val="superscript"/>
        <sz val="10"/>
        <color theme="1"/>
        <rFont val="Arial"/>
        <family val="2"/>
      </rPr>
      <t>4)</t>
    </r>
  </si>
  <si>
    <t>Gabe von Ramucirumab, parenteral</t>
  </si>
  <si>
    <t>Gabe von Bortezomib, parenteral</t>
  </si>
  <si>
    <t>Gabe von Adalimumab, parenteral</t>
  </si>
  <si>
    <t>Gabe von Infliximab, parenteral</t>
  </si>
  <si>
    <t>Gabe von Busulfan, parenteral</t>
  </si>
  <si>
    <t>Gabe von Rituximab, intravenös</t>
  </si>
  <si>
    <r>
      <t xml:space="preserve">ZE2019-152 </t>
    </r>
    <r>
      <rPr>
        <vertAlign val="superscript"/>
        <sz val="10"/>
        <color theme="1"/>
        <rFont val="Arial"/>
        <family val="2"/>
      </rPr>
      <t>4)</t>
    </r>
  </si>
  <si>
    <t>Mehrdimensionale pädiatrische Diagnostik</t>
  </si>
  <si>
    <t>Gabe von Trastuzumab, intravenös</t>
  </si>
  <si>
    <t>Gabe von Anidulafungin, parenteral</t>
  </si>
  <si>
    <t>Gabe von Palifermin, parenteral</t>
  </si>
  <si>
    <t>Gabe von Posaconazol, parenteral</t>
  </si>
  <si>
    <t>Gabe von Pixantron, parenteral</t>
  </si>
  <si>
    <t>Gabe von Pertuzumab, parenteral</t>
  </si>
  <si>
    <t>Gabe von Blinatumomab, parenteral</t>
  </si>
  <si>
    <t>Gabe von Pembrolizumab, parenteral</t>
  </si>
  <si>
    <t>Gabe von Nivolumab, parenteral</t>
  </si>
  <si>
    <t>Gabe von Carfilzomib, parenteral</t>
  </si>
  <si>
    <t>Gabe von Macitentan, oral</t>
  </si>
  <si>
    <t>Gabe von Riociguat, oral</t>
  </si>
  <si>
    <t>Gabe von Nusinersen, intrathekal</t>
  </si>
  <si>
    <t>Die Bewertung des Zusatzentgeltes mittels einer Differenzkostenbetrachtung hat in Abhängigkeit der abzurechnenden DRG-Fallpauschalen zu erfolgen.</t>
  </si>
  <si>
    <t>Die jeweils zugehörigen ICD-Kodes und -Texte sind in Anlage 7 aufgeführt.</t>
  </si>
  <si>
    <t>7)</t>
  </si>
  <si>
    <t>Für das Jahr 2019 gilt ein Schwellenwert in der Höhe von 20.000 € für den im Rahmen der Behandlung des Patienten für Blutgerinnungsfaktoren angefallenen Betrag. Ab Überschreitung dieses Schwellenwertes ist der gesamte für die Behandlung des Patienten mit Blutgerinnungsfaktoren angefallene Betrag abzurechnen.</t>
  </si>
  <si>
    <t>8)</t>
  </si>
  <si>
    <t>Für das Jahr 2019 gilt ein Schwellenwert in der Höhe von 2.500 € für den im Rahmen der Behandlung des Patienten für Blutgerinnungsfaktoren angefallenen Betrag. Ab Überschreitung dieses Schwellenwertes ist der gesamte für die Behandlung des Patienten mit Blutgerinnungsfaktoren angefallene Betrag abzurechnen.</t>
  </si>
  <si>
    <t>9)</t>
  </si>
  <si>
    <t>Für das Jahr 2019 gilt ein Schwellenwert in der Höhe von 6.000 € für die Summe der im Rahmen der Behandlung des Patienten für Blutgerinnungsfaktoren angefallenen Beträge. Ab Überschreitung dieses Schwellenwertes ist der gesamte für die Behandlung des Patienten mit Blutgerinnungsfaktoren angefallene Betrag abzurechnen.</t>
  </si>
  <si>
    <t>10)</t>
  </si>
  <si>
    <t>Nach § 5 Abs. 2 Satz 3 FPV 2019 ist für dieses Zusatzentgelt das bisherige bewertete Zusatzengelt ZE149 aus 2018 bis zum Beginn des Wirksamwerdens der neuen Budgetvereinbarung der Höhe nach weiter zu erheben. Dies gilt auch, sofern eine Anpassung der entsprechenden OPS-Kodes erfolgt sein sollte.</t>
  </si>
  <si>
    <t>11)</t>
  </si>
  <si>
    <t>Nach § 5 Abs. 2 Satz 3 FPV 2019 ist für dieses Zusatzentgelt das bisherige bewertete Zusatzengelt ZE115 aus 2018 bis zum Beginn des Wirksamwerdens der neuen Budgetvereinbarung der Höhe nach weiter zu erheben. Dies gilt auch, sofern eine Anpassung der entsprechenden OPS-Kodes erfolgt sein sollte.</t>
  </si>
  <si>
    <t>12)</t>
  </si>
  <si>
    <t>Nach § 5 Abs. 2 Satz 3 FPV 2019 ist für dieses Zusatzentgelt das bisherige bewertete Zusatzengelt ZE95 aus 2018 bis zum Beginn des Wirksamwerdens der neuen Budgetvereinbarung der Höhe nach weiter zu erheben. Dies gilt auch, sofern eine Anpassung der entsprechenden OPS-Kodes erfolgt sein sollte.</t>
  </si>
  <si>
    <t>13)</t>
  </si>
  <si>
    <t>Nach § 5 Abs. 2 Satz 3 FPV 2019 ist für diese Zusatzentgelte das bisher krankenhausindividuell vereinbarte Entgelt der Höhe nach bis zum Beginn des Wirksamwerdens der neuen Budgetvereinbarung weiter zu erheben. Dies gilt auch, sofern eine Anpassung der entsprechenden OPS-Kodes erfolgt sein sollte.</t>
  </si>
  <si>
    <t>Anlage 6</t>
  </si>
  <si>
    <t>Zusatzentgelte-Katalog</t>
  </si>
  <si>
    <t xml:space="preserve"> - Definition - </t>
  </si>
  <si>
    <t>OPS-Kode</t>
  </si>
  <si>
    <t>OPS-Text</t>
  </si>
  <si>
    <t>5-785.2d</t>
  </si>
  <si>
    <t>Implantation von alloplastischem Knochenersatz: Keramischer Knochenersatz: Becken</t>
  </si>
  <si>
    <t>5-785.3d</t>
  </si>
  <si>
    <t>Implantation von alloplastischem Knochenersatz: Keramischer Knochenersatz, resorbierbar: Becken</t>
  </si>
  <si>
    <t>5-785.4d</t>
  </si>
  <si>
    <t>Implantation von alloplastischem Knochenersatz: Metallischer Knochenersatz: Becken</t>
  </si>
  <si>
    <t>5-785.5d</t>
  </si>
  <si>
    <t>Implantation von alloplastischem Knochenersatz: Keramischer Knochenersatz, resorbierbar mit Antibiotikumzusatz: Becken</t>
  </si>
  <si>
    <t>5-376.20</t>
  </si>
  <si>
    <t>Implantation und Entfernung eines herzunterstützenden Systems, offen chirurgisch: Extrakorporale Pumpe (z.B. Kreiselpumpe oder Zentrifugalpumpe), univentrikulär: Implantation, mit Sternotomie</t>
  </si>
  <si>
    <t>5-376.22</t>
  </si>
  <si>
    <t>Implantation und Entfernung eines herzunterstützenden Systems, offen chirurgisch: Extrakorporale Pumpe (z.B. Kreiselpumpe oder Zentrifugalpumpe), univentrikulär: Isolierter Pumpenwechsel, nicht offen chirurgisch</t>
  </si>
  <si>
    <t>5-376.23</t>
  </si>
  <si>
    <t>Implantation und Entfernung eines herzunterstützenden Systems, offen chirurgisch: Extrakorporale Pumpe (z.B. Kreiselpumpe oder Zentrifugalpumpe), univentrikulär: Implantation, transapikal</t>
  </si>
  <si>
    <t>5-376.30</t>
  </si>
  <si>
    <t>Implantation und Entfernung eines herzunterstützenden Systems, offen chirurgisch: Extrakorporale Pumpe (z.B. Kreiselpumpe oder Zentrifugalpumpe), biventrikulär: Implantation</t>
  </si>
  <si>
    <t>5-376.33</t>
  </si>
  <si>
    <t>Implantation und Entfernung eines herzunterstützenden Systems, offen chirurgisch: Extrakorporale Pumpe (z.B. Kreiselpumpe oder Zentrifugalpumpe), biventrikulär: Isolierter Pumpenwechsel einer Pumpe, nicht offen chirurgisch</t>
  </si>
  <si>
    <t>5-376.34</t>
  </si>
  <si>
    <t>Implantation und Entfernung eines herzunterstützenden Systems, offen chirurgisch: Extrakorporale Pumpe (z.B. Kreiselpumpe oder Zentrifugalpumpe), biventrikulär: Isolierter Pumpenwechsel beider Pumpen, nicht offen chirurgisch</t>
  </si>
  <si>
    <t>5-376.40</t>
  </si>
  <si>
    <t>Implantation und Entfernung eines herzunterstützenden Systems, offen chirurgisch: Intrakorporale Pumpe, univentrikulär: Implantation</t>
  </si>
  <si>
    <t>5-376.50</t>
  </si>
  <si>
    <t>Implantation und Entfernung eines herzunterstützenden Systems, offen chirurgisch: Intrakorporale Pumpe, biventrikulär: Implantation</t>
  </si>
  <si>
    <t>5-376.60</t>
  </si>
  <si>
    <t>Implantation und Entfernung eines herzunterstützenden Systems, offen chirurgisch: Kunstherz (totaler Herzersatz): Implantation</t>
  </si>
  <si>
    <t>5-376.70</t>
  </si>
  <si>
    <t>Implantation und Entfernung eines herzunterstützenden Systems, offen chirurgisch: Parakorporale Pumpe, univentrikulär: Implantation</t>
  </si>
  <si>
    <t>5-376.72</t>
  </si>
  <si>
    <t>Implantation und Entfernung eines herzunterstützenden Systems, offen chirurgisch: Parakorporale Pumpe, univentrikulär: Isolierter Pumpenwechsel, nicht offen chirurgisch</t>
  </si>
  <si>
    <t>5-376.80</t>
  </si>
  <si>
    <t>Implantation und Entfernung eines herzunterstützenden Systems, offen chirurgisch: Parakorporale Pumpe, biventrikulär: Implantation</t>
  </si>
  <si>
    <t>5-376.83</t>
  </si>
  <si>
    <t>Implantation und Entfernung eines herzunterstützenden Systems, offen chirurgisch: Parakorporale Pumpe, biventrikulär: Isolierter Pumpenwechsel einer Pumpe, nicht offen chirurgisch</t>
  </si>
  <si>
    <t>5-376.84</t>
  </si>
  <si>
    <t>Implantation und Entfernung eines herzunterstützenden Systems, offen chirurgisch: Parakorporale Pumpe, biventrikulär: Isolierter Pumpenwechsel beider Pumpen, nicht offen chirurgisch</t>
  </si>
  <si>
    <t>8-852.0*</t>
  </si>
  <si>
    <t>Extrakorporaler Gasaustausch ohne und mit Herzunterstützung und Prä-ECMO-Therapie: Veno-venöse extrakorporale Membranoxygenation (ECMO) ohne Herzunterstützung</t>
  </si>
  <si>
    <t>8-852.2*</t>
  </si>
  <si>
    <t>Extrakorporaler Gasaustausch ohne und mit Herzunterstützung und Prä-ECMO-Therapie: Extrakorporale Lungenunterstützung, pumpenlos (PECLA)</t>
  </si>
  <si>
    <t>8-852.3*</t>
  </si>
  <si>
    <t>Extrakorporaler Gasaustausch ohne und mit Herzunterstützung und Prä-ECMO-Therapie: Anwendung einer minimalisierten Herz-Lungen-Maschine</t>
  </si>
  <si>
    <t>5-020.65</t>
  </si>
  <si>
    <t>Kranioplastik: Rekonstruktion des Gesichtsschädels ohne Beteiligung des Hirnschädels bis zu 2 Regionen mit computerassistiert vorgefertigtem Implantat [CAD-Implantat]</t>
  </si>
  <si>
    <t>5-020.66</t>
  </si>
  <si>
    <t>Kranioplastik: Rekonstruktion des Gesichtsschädels ohne Beteiligung des Hirnschädels ab 3 Regionen mit computerassistiert vorgefertigtem Implantat [CAD-Implantat]</t>
  </si>
  <si>
    <t>5-020.67</t>
  </si>
  <si>
    <t>Kranioplastik: Rekonstruktion des Hirnschädels mit Beteiligung von Orbita, Temporalregion oder frontalem Sinus (bis zu 2 Regionen) mit computerassistiert vorgefertigtem Implantat [CAD-Implantat]</t>
  </si>
  <si>
    <t>5-020.68</t>
  </si>
  <si>
    <t>Kranioplastik: Rekonstruktion des Hirnschädels mit Beteiligung multipler Regionen des Gesichtsschädels (ab 3 Regionen) mit computerassistiert vorgefertigtem Implantat [CAD-Implantat]</t>
  </si>
  <si>
    <t>5-020.6b</t>
  </si>
  <si>
    <t>Kranioplastik: Rekonstruktion des Gesichtsschädels ohne Beteiligung des Hirnschädels bis zu 2 Regionen mit computerassistiert vorgefertigtem Implantat, mit nicht resorbierbarem, mikroporösem Material mit fibrovaskulärer Integration</t>
  </si>
  <si>
    <t>5-020.6c</t>
  </si>
  <si>
    <t>Kranioplastik: Rekonstruktion des Gesichtsschädels ohne Beteiligung des Hirnschädels ab 3 Regionen mit computerassistiert vorgefertigtem Implantat, mit nicht resorbierbarem, mikroporösem Material mit fibrovaskulärer Integration</t>
  </si>
  <si>
    <t>5-020.6d</t>
  </si>
  <si>
    <t>Kranioplastik: Rekonstruktion des Hirnschädels mit Beteiligung von Orbita, Temporalregion oder frontalem Sinus (bis zu 2 Regionen) mit computerassistiert vorgefertigtem Implantat, mit nicht resorbierbarem, mikroporösem Material mit fibrovaskulärer Integration</t>
  </si>
  <si>
    <t>5-020.6e</t>
  </si>
  <si>
    <t>Kranioplastik: Rekonstruktion des Hirnschädels mit Beteiligung multipler Regionen des Gesichtsschädels (ab 3 Regionen) mit computerassistiert vorgefertigtem Implantat, mit nicht resorbierbarem, mikroporösem Material mit fibrovaskulärer Integration</t>
  </si>
  <si>
    <t>5-020.71</t>
  </si>
  <si>
    <t>Kranioplastik: Rekonstruktion des Hirnschädels ohne Beteiligung des Gesichtsschädels, mit alloplastischem Material: Mit computerassistiert vorgefertigtem Implantat [CAD-Implantat], einfacher Defekt</t>
  </si>
  <si>
    <t>5-020.72</t>
  </si>
  <si>
    <t>Kranioplastik: Rekonstruktion des Hirnschädels ohne Beteiligung des Gesichtsschädels, mit alloplastischem Material: Mit computerassistiert vorgefertigtem Implantat [CAD-Implantat], großer oder komplexer Defekt</t>
  </si>
  <si>
    <t>5-020.74</t>
  </si>
  <si>
    <t>Kranioplastik: Rekonstruktion des Hirnschädels ohne Beteiligung des Gesichtsschädels, mit alloplastischem Material: Mit computerassistiert vorgefertigtem Implantat [CAD-Implantat], einfacher Defekt, mit nicht resorbierbarem, mikroporösem Material mit fibrovaskulärer Integration</t>
  </si>
  <si>
    <t>5-020.75</t>
  </si>
  <si>
    <t>Kranioplastik: Rekonstruktion des Hirnschädels ohne Beteiligung des Gesichtsschädels, mit alloplastischem Material: Mit computerassistiert vorgefertigtem Implantat [CAD-Implantat], großer oder komplexer Defekt, mit nicht resorbierbarem, mikroporösem Material mit fibrovaskulärer Integration</t>
  </si>
  <si>
    <t>5-774.71</t>
  </si>
  <si>
    <t>Plastische Rekonstruktion und Augmentation der Maxilla: Durch alloplastische Implantate: Mit computerassistiert vorgefertigtem Implantat [CAD-Implantat], einfacher Defekt</t>
  </si>
  <si>
    <t>5-774.72</t>
  </si>
  <si>
    <t>Plastische Rekonstruktion und Augmentation der Maxilla: Durch alloplastische Implantate: Mit computerassistiert vorgefertigtem Implantat [CAD-Implantat], großer oder komplexer Defekt</t>
  </si>
  <si>
    <t>5-775.71</t>
  </si>
  <si>
    <t>Plastische Rekonstruktion und Augmentation der Mandibula: Durch alloplastische Implantate: Mit computerassistiert vorgefertigtem Implantat [CAD-Implantat], einfacher Defekt</t>
  </si>
  <si>
    <t>5-775.72</t>
  </si>
  <si>
    <t>Plastische Rekonstruktion und Augmentation der Mandibula: Durch alloplastische Implantate: Mit computerassistiert vorgefertigtem Implantat [CAD-Implantat], großer oder komplexer Defekt</t>
  </si>
  <si>
    <t>5-776.6</t>
  </si>
  <si>
    <t>Osteotomie zur Verlagerung des Untergesichtes: Verlagerung des Unterkiefers durch Distraktion mit Kontinuitätsdurchtrennung im aufsteigenden Mandibulaast</t>
  </si>
  <si>
    <t>5-776.7</t>
  </si>
  <si>
    <t>Osteotomie zur Verlagerung des Untergesichtes: Verlagerung der Mandibula durch Distraktion nach Osteotomie im horizontalen Mandibulaast</t>
  </si>
  <si>
    <t>5-776.9</t>
  </si>
  <si>
    <t>Osteotomie zur Verlagerung des Untergesichtes: Verlagerung des Alveolarfortsatzes durch horizontale Distraktion nach Osteotomie</t>
  </si>
  <si>
    <t>5-777.*1</t>
  </si>
  <si>
    <t>Osteotomie zur Verlagerung des Mittelgesichtes: Mit Distraktion</t>
  </si>
  <si>
    <t>5-028.1x</t>
  </si>
  <si>
    <t>Funktionelle Eingriffe an Schädel, Gehirn und Hirnhäuten: Implantation oder Wechsel einer Medikamentenpumpe zur intraventrikulären Infusion: Sonstige</t>
  </si>
  <si>
    <t>5-038.4x</t>
  </si>
  <si>
    <t>Operationen am spinalen Liquorsystem: Implantation oder Wechsel einer Medikamentenpumpe zur intrathekalen und/oder epiduralen Infusion: Sonstige</t>
  </si>
  <si>
    <t>8-853.x</t>
  </si>
  <si>
    <t>Hämofiltration: Sonstige</t>
  </si>
  <si>
    <t>8-853.y</t>
  </si>
  <si>
    <t>Hämofiltration: N.n.bez.</t>
  </si>
  <si>
    <t>8-854.x</t>
  </si>
  <si>
    <t>Hämodialyse: Sonstige</t>
  </si>
  <si>
    <t>8-854.y</t>
  </si>
  <si>
    <t>Hämodialyse: N.n.bez.</t>
  </si>
  <si>
    <t>8-855.x</t>
  </si>
  <si>
    <t>Hämodiafiltration: Sonstige</t>
  </si>
  <si>
    <t>8-855.y</t>
  </si>
  <si>
    <t>Hämodiafiltration: N.n.bez.</t>
  </si>
  <si>
    <t>8-857.x</t>
  </si>
  <si>
    <t>Peritonealdialyse: Sonstige</t>
  </si>
  <si>
    <t>8-857.y</t>
  </si>
  <si>
    <t>Peritonealdialyse: N.n.bez.</t>
  </si>
  <si>
    <t>8-821.2</t>
  </si>
  <si>
    <t>Immunadsorption und verwandte Verfahren: Adsorption zur Entfernung hydrophober Substanzen (niedrig- und/oder mittelmolekular)</t>
  </si>
  <si>
    <t>8-856</t>
  </si>
  <si>
    <t>8-858</t>
  </si>
  <si>
    <t>Extrakorporale Leberersatztherapie [Leberdialyse]</t>
  </si>
  <si>
    <t>8-821.0</t>
  </si>
  <si>
    <t>Immunadsorption mit nicht regenerierbarer Säule zur Entfernung von Immunglobulinen und/oder Immunkomplexen</t>
  </si>
  <si>
    <t>8-821.10</t>
  </si>
  <si>
    <t>Immunadsorption mit regenerierbarer Säule zur Entfernung von Immunglobulinen und/oder Immunkomplexen: Ersteinsatz</t>
  </si>
  <si>
    <t>8-821.11</t>
  </si>
  <si>
    <t>Immunadsorption mit regenerierbarer Säule zur Entfernung von Immunglobulinen und/oder Immunkomplexen: Weitere Anwendung</t>
  </si>
  <si>
    <t>8-823</t>
  </si>
  <si>
    <t>8-825.*</t>
  </si>
  <si>
    <t>Spezielle Zellaphereseverfahren</t>
  </si>
  <si>
    <t>8-859</t>
  </si>
  <si>
    <t>5-125.5</t>
  </si>
  <si>
    <t>Hornhaut-Retransplantation während desselben stationären Aufenthaltes</t>
  </si>
  <si>
    <t>5-335.3*</t>
  </si>
  <si>
    <t>Lungentransplantation: Retransplantation während desselben stationären Aufenthaltes</t>
  </si>
  <si>
    <t>5-375.3</t>
  </si>
  <si>
    <t>Herz-Retransplantation während desselben stationären Aufenthaltes</t>
  </si>
  <si>
    <t>5-375.4</t>
  </si>
  <si>
    <t>Herz-Lungen-Retransplantation (En-bloc) während desselben stationären Aufenthaltes</t>
  </si>
  <si>
    <t>5-467.9*</t>
  </si>
  <si>
    <t>Dünndarm-Retransplantation während desselben stationären Aufenthaltes</t>
  </si>
  <si>
    <t>5-504.3</t>
  </si>
  <si>
    <t>Lebertransplantation: Retransplantation, komplett (gesamtes Organ) während desselben stationären Aufenthaltes</t>
  </si>
  <si>
    <t>5-504.4</t>
  </si>
  <si>
    <t>Lebertransplantation: Retransplantation, partiell (Split-Leber) während desselben stationären Aufenthaltes</t>
  </si>
  <si>
    <t>5-504.5</t>
  </si>
  <si>
    <t>Lebertransplantation: Retransplantation, auxiliär (linker Leberlappen zusätzlich zum vorhandenen Organ) während desselben stationären Aufenthaltes</t>
  </si>
  <si>
    <t>5-528.3</t>
  </si>
  <si>
    <t>Retransplantation von Pankreasgewebe während desselben stationären Aufenthaltes</t>
  </si>
  <si>
    <t>5-528.4</t>
  </si>
  <si>
    <t>Retransplantation eines Pankreassegmentes während desselben stationären Aufenthaltes</t>
  </si>
  <si>
    <t>5-528.5</t>
  </si>
  <si>
    <t>Retransplantation des Pankreas (gesamtes Organ) während desselben stationären Aufenthaltes</t>
  </si>
  <si>
    <t>5-555.6</t>
  </si>
  <si>
    <t>Nierentransplantation: Retransplantation, allogen, Lebendspender während desselben stationären Aufenthaltes</t>
  </si>
  <si>
    <t>5-555.7</t>
  </si>
  <si>
    <t>Nierentransplantation: Retransplantation, allogen, Leichenniere während desselben stationären Aufenthaltes</t>
  </si>
  <si>
    <t>5-555.8</t>
  </si>
  <si>
    <t>Nierentransplantation: Retransplantation, En-bloc-Transplantat während desselben stationären Aufenthaltes</t>
  </si>
  <si>
    <t>5-347.6*</t>
  </si>
  <si>
    <t>Operationen am Zwerchfell: Implantation oder Wechsel eines Zwerchfellschrittmachers</t>
  </si>
  <si>
    <t>5-376.00</t>
  </si>
  <si>
    <t>Implantation und Entfernung eines herzunterstützenden Systems, offen chirurgisch: Intraaortale Ballonpumpe: Implantation</t>
  </si>
  <si>
    <t>8-839.0</t>
  </si>
  <si>
    <t>Andere therapeutische Katheterisierung und Kanüleneinlage in Herz und Blutgefäße: Perkutane Einführung einer intraaortalen Ballonpumpe</t>
  </si>
  <si>
    <t>5-649.50</t>
  </si>
  <si>
    <t>Andere Operationen am Penis: Implantation einer Penisprothese: Semirigide Prothese</t>
  </si>
  <si>
    <t>5-649.5x</t>
  </si>
  <si>
    <t>Andere Operationen am Penis: Implantation einer Penisprothese: Sonstige</t>
  </si>
  <si>
    <t>5-649.a0</t>
  </si>
  <si>
    <t>Andere Operationen am Penis: Wechsel einer semirigiden Penisprothese: In eine semirigide Prothese</t>
  </si>
  <si>
    <t>5-649.ax</t>
  </si>
  <si>
    <t>Andere Operationen am Penis: Wechsel einer semirigiden Penisprothese: Sonstige</t>
  </si>
  <si>
    <t>5-649.b0</t>
  </si>
  <si>
    <t>Andere Operationen am Penis: Wechsel einer hydraulischen Penisprothese: Vollständig, in eine semirigide Prothese</t>
  </si>
  <si>
    <t>5-649.b2</t>
  </si>
  <si>
    <t>Andere Operationen am Penis: Wechsel einer hydraulischen Penisprothese: Isolierter Pumpenwechsel</t>
  </si>
  <si>
    <t>5-649.b3</t>
  </si>
  <si>
    <t>Andere Operationen am Penis: Wechsel einer hydraulischen Penisprothese: Isolierter Reservoirwechsel [Ballon]</t>
  </si>
  <si>
    <t>5-649.b4</t>
  </si>
  <si>
    <t>5-649.bx</t>
  </si>
  <si>
    <t>Andere Operationen am Penis: Wechsel einer hydraulischen Penisprothese: Sonstige</t>
  </si>
  <si>
    <t>5-829.k*</t>
  </si>
  <si>
    <t>5-829.m</t>
  </si>
  <si>
    <t>8-975.3</t>
  </si>
  <si>
    <t>6-001.4*</t>
  </si>
  <si>
    <t>Applikation von Medikamenten, Liste 1: Sargramostim, parenteral</t>
  </si>
  <si>
    <t>8-802.6*</t>
  </si>
  <si>
    <t>Transfusion von Leukozyten: Granulozyten</t>
  </si>
  <si>
    <t>Fremdbezug von hämatopoetischen Stammzellen über Spenderdateien bei nicht-verwandten Spendern oder Bezug von hämatopoetischen Stammzellen von außerhalb Deutschlands bei Familienspendern</t>
  </si>
  <si>
    <t>Zusatzentgelt für Krankenhäuser, bei denen insbesondere wegen einer räumlichen Nähe zu entsprechenden Einrichtungen oder einer Spezialisierung eine Häufung von schwerstbehinderten Patienten auftritt. Vergütung des mit den DRG-Fallpauschalen nicht abgedeckten, wesentlichen zusätzlichen Aufwands, insbesondere im Pflegedienst</t>
  </si>
  <si>
    <t>8-975.23</t>
  </si>
  <si>
    <t>Naturheilkundliche Komplexbehandlung: Mindestens 14 bis höchstens 20 Behandlungstage und weniger als 2.520 Behandlungsminuten oder mindestens 10 bis höchstens 13 Behandlungstage und mindestens 1.680 Behandlungsminuten</t>
  </si>
  <si>
    <t>8-975.24</t>
  </si>
  <si>
    <t>Naturheilkundliche Komplexbehandlung: Mindestens 21 Behandlungstage oder mindestens 14 Behandlungstage und mindestens 2.520 Behandlungsminuten</t>
  </si>
  <si>
    <t>8-977</t>
  </si>
  <si>
    <t>8-805.62</t>
  </si>
  <si>
    <t>Transfusion von peripher gewonnenen hämatopoetischen Stammzellen: Stammzellboost nach erfolgter Transplantation von hämatopoetischen Stammzellen: Nach In-vitro-Aufbereitung</t>
  </si>
  <si>
    <t>1-940</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</si>
  <si>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</si>
  <si>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</si>
  <si>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</si>
  <si>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</si>
  <si>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t>5-384.8</t>
  </si>
  <si>
    <t>Resektion und Ersatz (Interposition) an der Aorta: Aorta ascendens, Aortenbogen oder Aorta descendens mit Hybridprothese</t>
  </si>
  <si>
    <t>5-38a.a0</t>
  </si>
  <si>
    <t>Endovaskuläre Implantation von Stent-Prothesen: Bei Hybridverfahren an Aorta ascendens, Aortenbogen oder Aorta thoracica: Mit Implantation einer Stent-Prothese</t>
  </si>
  <si>
    <t>5-38a.a1</t>
  </si>
  <si>
    <t>Endovaskuläre Implantation von Stent-Prothesen: Bei Hybridverfahren an Aorta ascendens, Aortenbogen oder Aorta thoracica: Mit Implantation von zwei Stent-Prothesen</t>
  </si>
  <si>
    <t>5-38a.a2</t>
  </si>
  <si>
    <t>Endovaskuläre Implantation von Stent-Prothesen: Bei Hybridverfahren an Aorta ascendens, Aortenbogen oder Aorta thoracica: Mit Implantation von drei oder mehr Stent-Prothesen</t>
  </si>
  <si>
    <t>5-38a.b0</t>
  </si>
  <si>
    <t>Endovaskuläre Implantation von Stent-Prothesen: Bei Hybridverfahren an der Aorta thoracoabdominalis: Mit Implantation einer Stent-Prothese</t>
  </si>
  <si>
    <t>5-38a.b1</t>
  </si>
  <si>
    <t>Endovaskuläre Implantation von Stent-Prothesen: Bei Hybridverfahren an der Aorta thoracoabdominalis: Mit Implantation von zwei Stent-Prothesen</t>
  </si>
  <si>
    <t>5-38a.b2</t>
  </si>
  <si>
    <t>Endovaskuläre Implantation von Stent-Prothesen: Bei Hybridverfahren an der Aorta thoracoabdominalis: Mit Implantation von drei oder mehr Stent-Prothesen</t>
  </si>
  <si>
    <t>5-38a.7b</t>
  </si>
  <si>
    <t>Endovaskuläre Implantation von Stent-Prothesen: Aorta thoracica: Stent-Prothese, mit 1 Öffnung</t>
  </si>
  <si>
    <t>5-38a.7c</t>
  </si>
  <si>
    <t>Endovaskuläre Implantation von Stent-Prothesen: Aorta thoracica: Stent-Prothese, mit 2 Öffnungen</t>
  </si>
  <si>
    <t>5-38a.7d</t>
  </si>
  <si>
    <t>Endovaskuläre Implantation von Stent-Prothesen: Aorta thoracica: Stent-Prothese, mit 3 oder mehr Öffnungen</t>
  </si>
  <si>
    <t>5-38a.8c</t>
  </si>
  <si>
    <t>Endovaskuläre Implantation von Stent-Prothesen: Aorta thoracoabdominalis: Stent-Prothese, mit 1 Öffnung</t>
  </si>
  <si>
    <t>5-38a.8d</t>
  </si>
  <si>
    <t>Endovaskuläre Implantation von Stent-Prothesen: Aorta thoracoabdominalis: Stent-Prothese, mit 2 Öffnungen</t>
  </si>
  <si>
    <t>5-38a.8e</t>
  </si>
  <si>
    <t>Endovaskuläre Implantation von Stent-Prothesen: Aorta thoracoabdominalis: Stent-Prothese, mit 3 Öffnungen</t>
  </si>
  <si>
    <t>5-38a.8f</t>
  </si>
  <si>
    <t>Endovaskuläre Implantation von Stent-Prothesen: Aorta thoracoabdominalis: Stent-Prothese, mit 4 oder mehr Öffnungen</t>
  </si>
  <si>
    <t>5-38a.c1</t>
  </si>
  <si>
    <t>Endovaskuläre Implantation von Stent-Prothesen: Aorta abdominalis: Stent-Prothese, mit 1 Öffnung</t>
  </si>
  <si>
    <t>5-38a.c2</t>
  </si>
  <si>
    <t>Endovaskuläre Implantation von Stent-Prothesen: Aorta abdominalis: Stent-Prothese, mit 2 Öffnungen</t>
  </si>
  <si>
    <t>5-38a.c3</t>
  </si>
  <si>
    <t>Endovaskuläre Implantation von Stent-Prothesen: Aorta abdominalis: Stent-Prothese, mit 3 oder mehr Öffnungen</t>
  </si>
  <si>
    <t>5-429.j0</t>
  </si>
  <si>
    <t>Andere Operationen am Ösophagus: Maßnahmen bei selbstexpandierender Prothese: Einlegen oder Wechsel, offen chirurgisch, eine Prothese ohne Antirefluxventil</t>
  </si>
  <si>
    <t>5-429.j1</t>
  </si>
  <si>
    <t>Andere Operationen am Ösophagus: Maßnahmen bei selbstexpandierender Prothese: Einlegen oder Wechsel, endoskopisch, eine Prothese ohne Antirefluxventil</t>
  </si>
  <si>
    <t>5-429.j3</t>
  </si>
  <si>
    <t>Andere Operationen am Ösophagus: Maßnahmen bei selbstexpandierender Prothese: Einlegen oder Wechsel, offen chirurgisch, zwei Prothesen ohne Antirefluxventil</t>
  </si>
  <si>
    <t>5-429.j4</t>
  </si>
  <si>
    <t>Andere Operationen am Ösophagus: Maßnahmen bei selbstexpandierender Prothese: Einlegen oder Wechsel, endoskopisch, zwei Prothesen ohne Antirefluxventil</t>
  </si>
  <si>
    <t>5-429.j9</t>
  </si>
  <si>
    <t>Andere Operationen am Ösophagus: Maßnahmen bei selbstexpandierender Prothese: Einlegen oder Wechsel, offen chirurgisch, mehr als zwei Prothesen ohne Antirefluxventil</t>
  </si>
  <si>
    <t>5-429.ja</t>
  </si>
  <si>
    <t>Andere Operationen am Ösophagus: Maßnahmen bei selbstexpandierender Prothese: Einlegen oder Wechsel, endoskopisch, mehr als zwei Prothesen ohne Antirefluxventil</t>
  </si>
  <si>
    <t>5-429.jb</t>
  </si>
  <si>
    <t>Andere Operationen am Ösophagus: Maßnahmen bei selbstexpandierender Prothese: Einlegen oder Wechsel, offen chirurgisch, eine Prothese mit Antirefluxventil</t>
  </si>
  <si>
    <t>5-429.jc</t>
  </si>
  <si>
    <t>Andere Operationen am Ösophagus: Maßnahmen bei selbstexpandierender Prothese: Einlegen oder Wechsel, endoskopisch, eine Prothese mit Antirefluxventil</t>
  </si>
  <si>
    <t>5-429.jd</t>
  </si>
  <si>
    <t>Andere Operationen am Ösophagus: Maßnahmen bei selbstexpandierender Prothese: Einlegen oder Wechsel, offen chirurgisch, zwei Prothesen, eine davon mit Antirefluxventil</t>
  </si>
  <si>
    <t>5-429.je</t>
  </si>
  <si>
    <t>Andere Operationen am Ösophagus: Maßnahmen bei selbstexpandierender Prothese: Einlegen oder Wechsel, endoskopisch, zwei Prothesen, eine davon mit Antirefluxventil</t>
  </si>
  <si>
    <t>5-429.jf</t>
  </si>
  <si>
    <t>Andere Operationen am Ösophagus: Maßnahmen bei selbstexpandierender Prothese: Einlegen oder Wechsel, offen chirurgisch, mehr als zwei Prothesen, eine davon mit Antirefluxventil</t>
  </si>
  <si>
    <t>5-429.jg</t>
  </si>
  <si>
    <t>Andere Operationen am Ösophagus: Maßnahmen bei selbstexpandierender Prothese: Einlegen oder Wechsel, endoskopisch, mehr als zwei Prothesen, eine davon mit Antirefluxventil</t>
  </si>
  <si>
    <t>5-449.h*</t>
  </si>
  <si>
    <t>Andere Operationen am Magen: Einlegen oder Wechsel einer selbstexpandierenden Prothese</t>
  </si>
  <si>
    <t>5-469.k*</t>
  </si>
  <si>
    <t>Andere Operationen am Darm: Einlegen oder Wechsel einer selbstexpandierenden Prothese</t>
  </si>
  <si>
    <t>5-489.g0</t>
  </si>
  <si>
    <t>Andere Operation am Rektum: Einlegen oder Wechsel einer Prothese, endoskopisch: Selbstexpandierend</t>
  </si>
  <si>
    <t>5-513.m*</t>
  </si>
  <si>
    <t>Endoskopische Operationen an den Gallengängen: Einlegen oder Wechsel von selbstexpandierenden ungecoverten Stents</t>
  </si>
  <si>
    <t>5-513.n*</t>
  </si>
  <si>
    <t>Endoskopische Operationen an den Gallengängen: Einlegen oder Wechsel von selbstexpandierenden gecoverten Stent-Prothesen</t>
  </si>
  <si>
    <t>5-517.**</t>
  </si>
  <si>
    <t>Einlegen oder Wechseln von selbstexpandierenden Stents und Stent-Prothesen in die Gallengänge</t>
  </si>
  <si>
    <t>5-526.e0</t>
  </si>
  <si>
    <t>Endoskopische Operationen am Pankreasgang: Einlegen einer Prothese: Selbstexpandierend</t>
  </si>
  <si>
    <t>5-526.f0</t>
  </si>
  <si>
    <t>Endoskopische Operationen am Pankreasgang: Wechsel einer Prothese: Selbstexpandierend</t>
  </si>
  <si>
    <t>5-529.g*</t>
  </si>
  <si>
    <t>Andere Operationen am Pankreas und am Pankreasgang: Einlegen einer selbstexpandierenden Prothese</t>
  </si>
  <si>
    <t>5-529.j*</t>
  </si>
  <si>
    <t>Andere Operationen am Pankreas und am Pankreasgang: Wechsel einer selbstexpandierenden Prothese</t>
  </si>
  <si>
    <t>5-529.n4</t>
  </si>
  <si>
    <t>Andere Operationen am Pankreas und am Pankreasgang: Transgastrale Drainage einer Pankreaszyste: Endoskopisch mit Einlegen eines selbstexpandierenden Stents</t>
  </si>
  <si>
    <t>5-529.p2</t>
  </si>
  <si>
    <t>Andere Operationen am Pankreas und am Pankreasgang: Endoskopische transgastrale Entfernung von Pankreasnekrosen: Mit Einlegen eines selbstexpandierenden Stents</t>
  </si>
  <si>
    <t>5-529.r3</t>
  </si>
  <si>
    <t>Andere Operationen am Pankreas und am Pankreasgang: Transduodenale Drainage einer Pankreaszyste: Endoskopisch mit Einlegen eines selbstexpandierenden Stents</t>
  </si>
  <si>
    <t>5-529.s2</t>
  </si>
  <si>
    <t>Andere Operationen am Pankreas und am Pankreasgang: Endoskopische transduodenale Entfernung von Pankreasnekrosen: Mit Einlegen eines selbstexpandierenden Stents</t>
  </si>
  <si>
    <t>6-002.f*</t>
  </si>
  <si>
    <t>Applikation von Medikamenten, Liste 2: Bosentan, oral</t>
  </si>
  <si>
    <t>6-002.g*</t>
  </si>
  <si>
    <t>Applikation von Medikamenten, Liste 2: Jod-131-Metajodobenzylguanidin (MIBG), parenteral</t>
  </si>
  <si>
    <t>8-812.0*</t>
  </si>
  <si>
    <t>Transfusion von Plasma und anderen Plasmabestandteilen und gentechnisch hergestellten Plasmaproteinen: Alpha-1-Proteinaseninhibitor human, parenteral</t>
  </si>
  <si>
    <t>8-812.1*</t>
  </si>
  <si>
    <t>Transfusion von Plasma und anderen Plasmabestandteilen und gentechnisch hergestellten Plasmaproteinen: Interferon alfa-2a, parenteral</t>
  </si>
  <si>
    <t>8-812.2*</t>
  </si>
  <si>
    <t>Transfusion von Plasma und anderen Plasmabestandteilen und gentechnisch hergestellten Plasmaproteinen: Interferon alfa-2b, parenteral</t>
  </si>
  <si>
    <t>5-028.92</t>
  </si>
  <si>
    <t>Implantation oder Wechsel eines Neurostimulators zur Hirnstimulation mit Implantation oder Wechsel einer Neurostimulationselektrode: Mehrkanalstimulator, vollimplantierbar, mit wiederaufladbarem Akkumulator</t>
  </si>
  <si>
    <t>5-028.a2</t>
  </si>
  <si>
    <t>Funktionelle Eingriffe an Schädel, Gehirn und Hirnhäuten: Wechsel eines Neurostimulators zur Hirnstimulation ohne Wechsel einer Neurostimulationselektrode: Mehrkanalstimulator, vollimplantierbar, mit wiederaufladbarem Akkumulator</t>
  </si>
  <si>
    <t>5-028.c2</t>
  </si>
  <si>
    <t>Funktionelle Eingriffe an Schädel, Gehirn und Hirnhäuten: Implantation eines Neurostimulators zur Hirnstimulation ohne Implantation einer Neurostimulationselektrode: Mehrkanalstimulator, vollimplantierbar, mit wiederaufladbarem Akkumulator</t>
  </si>
  <si>
    <t>5-039.e2</t>
  </si>
  <si>
    <t>Implantation oder Wechsel eines Neurostimulators zur epiduralen Rückenmarkstimulation mit Implantation oder Wechsel einer Neurostimulationselektrode: Mehrkanalstimulator, vollimplantierbar, mit wiederaufladbarem Akkumulator</t>
  </si>
  <si>
    <t>5-039.f2</t>
  </si>
  <si>
    <t>Wechsel eines Neurostimulators zur epiduralen Rückenmarkstimulation ohne Wechsel einer Neurostimulationselektrode: Mehrkanalstimulator, vollimplantierbar, mit wiederaufladbarem Akkumulator</t>
  </si>
  <si>
    <t>5-039.n2</t>
  </si>
  <si>
    <t>Implantation eines Neurostimulators zur epiduralen Rückenmarkstimulation ohne Implantation einer Neurostimulationselektrode: Mehrkanalstimulator, vollimplantierbar, mit wiederaufladbarem Akkumulator</t>
  </si>
  <si>
    <t>5-059.cc</t>
  </si>
  <si>
    <t>Implantation oder Wechsel eines Neurostimulators zur Stimulation des peripheren Nervensystems mit Implantation oder Wechsel einer Neurostimulationselektrode: Mehrkanalstimulator, vollimplantierbar, mit wiederaufladbarem Akkumulator</t>
  </si>
  <si>
    <t>5-059.cd</t>
  </si>
  <si>
    <t>Implantation oder Wechsel eines Neurostimulators zur Stimulation des peripheren Nervensystems mit Implantation oder Wechsel einer Neurostimulationselektrode: Mehrkanalstimulator, vollimplantierbar, mit induktiver Energieübertragung</t>
  </si>
  <si>
    <t>5-059.dc</t>
  </si>
  <si>
    <t>Wechsel eines Neurostimulators zur Stimulation des peripheren Nervensystems ohne Wechsel einer Neurostimulationselektrode: Mehrkanalstimulator, vollimplantierbar, mit wiederaufladbarem Akkumulator</t>
  </si>
  <si>
    <t>5-059.dd</t>
  </si>
  <si>
    <t>Wechsel eines Neurostimulators zur Stimulation des peripheren Nervensystems ohne Wechsel einer Neurostimulationselektrode: Mehrkanalstimulator, vollimplantierbar, mit induktiver Energieübertragung</t>
  </si>
  <si>
    <t>5-059.g3</t>
  </si>
  <si>
    <t>Implantation eines Neurostimulators zur Stimulation des peripheren Nervensystems ohne Implantation einer Neurostimulationselektrode: Mehrkanalstimulator, vollimplantierbar, mit wiederaufladbarem Akkumulator</t>
  </si>
  <si>
    <t>5-059.g4</t>
  </si>
  <si>
    <t>Implantation eines Neurostimulators zur Stimulation des peripheren Nervensystems ohne Implantation einer Neurostimulationselektrode: Mehrkanalstimulator, vollimplantierbar, mit induktiver Energieübertragung</t>
  </si>
  <si>
    <t>8-839.42</t>
  </si>
  <si>
    <t>Andere therapeutische Katheterisierung und Kanüleneinlage in Herz und Blutgefäße: Implantation oder Entfernung einer transvasal platzierten axialen Pumpe zur Kreislaufunterstützung: Implantation einer univentrikulären axialen Pumpe</t>
  </si>
  <si>
    <t>8-839.43</t>
  </si>
  <si>
    <t>Andere therapeutische Katheterisierung und Kanüleneinlage in Herz und Blutgefäße: Implantation oder Entfernung einer transvasal platzierten axialen Pumpe zur Kreislaufunterstützung: Implantation einer biventrikulären axialen Pumpe</t>
  </si>
  <si>
    <t>6-003.4*</t>
  </si>
  <si>
    <t>Applikation von Medikamenten, Liste 3: Dibotermin alfa, Implantation am Knochen</t>
  </si>
  <si>
    <t>6-003.5*</t>
  </si>
  <si>
    <t>Applikation von Medikamenten, Liste 3: Eptotermin alfa, Implantation am Knochen</t>
  </si>
  <si>
    <t>8-530.a5</t>
  </si>
  <si>
    <t>Therapie mit offenen Radionukliden: Intraarterielle Therapie mit offenen Radionukliden: Selektive intravaskuläre Radionuklidtherapie (SIRT) mit Yttrium-90-markierten Mikrosphären</t>
  </si>
  <si>
    <t>8-530.a6</t>
  </si>
  <si>
    <t>Therapie mit offenen Radionukliden: Intraarterielle Therapie mit offenen Radionukliden: Selektive intravaskuläre Radionuklidtherapie (SIRT) mit Rhenium-188-markierten Mikrosphären</t>
  </si>
  <si>
    <t>6-003.7</t>
  </si>
  <si>
    <t>Applikation von Medikamenten, Liste 3: Enzymersatztherapie bei lysosomalen Speicherkrankheiten</t>
  </si>
  <si>
    <t>8-840.*4</t>
  </si>
  <si>
    <t>(Perkutan-)transluminale Implantation von nicht medikamentefreisetzenden Stents: Aorta</t>
  </si>
  <si>
    <t>8-841.*4</t>
  </si>
  <si>
    <t>(Perkutan-)transluminale Implantation von medikamentefreisetzenden Stents: Aorta</t>
  </si>
  <si>
    <t>8-843.*4</t>
  </si>
  <si>
    <t>(Perkutan-)transluminale Implantation von bioresorbierbaren Stents: Aorta</t>
  </si>
  <si>
    <t>8-849.*4</t>
  </si>
  <si>
    <t>(Perkutan-)transluminale Implantation von anderen ungecoverten großlumigen Stents: Aorta</t>
  </si>
  <si>
    <t>8-84a.*4</t>
  </si>
  <si>
    <t>(Perkutan-)transluminale Implantation von anderen gecoverten großlumigen Stents: Aorta</t>
  </si>
  <si>
    <t>8-84b.*4</t>
  </si>
  <si>
    <t>(Perkutan-)transluminale Implantation von Stents zur Strömungslaminierung bei Aneurysmen: Aorta</t>
  </si>
  <si>
    <t>6-004.1*</t>
  </si>
  <si>
    <t>Applikation von Medikamenten, Liste 4: Hämin, parenteral</t>
  </si>
  <si>
    <t>6-003.6</t>
  </si>
  <si>
    <t>Applikation von Medikamenten, Liste 3: Radioimmuntherapie mit 90Y-Ibritumomab-Tiuxetan, parenteral</t>
  </si>
  <si>
    <t>8-530.60</t>
  </si>
  <si>
    <t>Therapie mit offenen Radionukliden: Intravenöse Therapie mit radioaktiven rezeptorgerichteten Substanzen: Radiorezeptortherapie mit DOTA-konjugierten Somatostatinanaloga</t>
  </si>
  <si>
    <t>8-530.a0</t>
  </si>
  <si>
    <t>Therapie mit offenen Radionukliden: Intraarterielle Therapie mit offenen Radionukliden: Intraarterielle Radiorezeptortherapie mit DOTA-konjugierten Somatostatinanaloga</t>
  </si>
  <si>
    <t>5-786.j1</t>
  </si>
  <si>
    <t>Osteosyntheseverfahren: Durch internes Verlängerungs- oder Knochentransportsystem: Motorisiert</t>
  </si>
  <si>
    <t>5-78a.j1</t>
  </si>
  <si>
    <t>Revision von Osteosynthesematerial mit Reosteosynthese: Durch internes Verlängerungs- oder Knochentransportsystem: Motorisiert</t>
  </si>
  <si>
    <t>6-003.a*</t>
  </si>
  <si>
    <t>Applikation von Medikamenten, Liste 3: Sunitinib, oral</t>
  </si>
  <si>
    <t>6-003.b*</t>
  </si>
  <si>
    <t>Applikation von Medikamenten, Liste 3: Sorafenib, oral</t>
  </si>
  <si>
    <t>6-003.g*</t>
  </si>
  <si>
    <t>Applikation von Medikamenten, Liste 3: Lenalidomid, oral</t>
  </si>
  <si>
    <t>6-003.e*</t>
  </si>
  <si>
    <t>Applikation von Medikamenten, Liste 3: Nelarabin, parenteral</t>
  </si>
  <si>
    <t>6-003.1*</t>
  </si>
  <si>
    <t>Applikation von Medikamenten, Liste 3: Amphotericin-B-Lipidkomplex, parenteral</t>
  </si>
  <si>
    <t>8-857.2*</t>
  </si>
  <si>
    <t>Peritonealdialyse: Kontinuierlich, maschinell unterstützt (APD), mit Zusatzgeräten</t>
  </si>
  <si>
    <t>6-004.2*</t>
  </si>
  <si>
    <t>Applikation von Medikamenten, Liste 4: Ambrisentan, oral</t>
  </si>
  <si>
    <t>6-004.e*</t>
  </si>
  <si>
    <t>Applikation von Medikamenten, Liste 4: Temsirolimus, parenteral</t>
  </si>
  <si>
    <t>5-029.4</t>
  </si>
  <si>
    <t>Andere Operationen an Schädel, Gehirn und Hirnhäuten: Implantation oder Wechsel einer Neuroprothese</t>
  </si>
  <si>
    <t>5-039.g</t>
  </si>
  <si>
    <t>Andere Operationen an Rückenmark und Rückenmarkstrukturen: Implantation oder Wechsel eines Neurostimulators zur Vorderwurzelstimulation mit Implantation oder Wechsel einer subduralen Elektrode</t>
  </si>
  <si>
    <t>5-039.h</t>
  </si>
  <si>
    <t>Andere Operationen an Rückenmark und Rückenmarkstrukturen: Wechsel eines Neurostimulators zur Vorderwurzelstimulation ohne Wechsel einer subduralen Elektrode</t>
  </si>
  <si>
    <t>5-039.p</t>
  </si>
  <si>
    <t>Andere Operationen an Rückenmark und Rückenmarkstrukturen: Implantation eines Neurostimulators zur Vorderwurzelstimulation ohne Implantation einer subduralen Elektrode</t>
  </si>
  <si>
    <t>5-059.5*</t>
  </si>
  <si>
    <t>Andere Operationen an Nerven und Ganglien: Implantation einer peripheren Neuroprothese</t>
  </si>
  <si>
    <t>5-059.c4</t>
  </si>
  <si>
    <t>Implantation oder Wechsel eines Neurostimulators zur Stimulation des peripheren Nervensystems mit Implantation oder Wechsel einer Neurostimulationselektrode: Kardiales Vagusnervstimulationssystem</t>
  </si>
  <si>
    <t>5-059.c6</t>
  </si>
  <si>
    <t>Implantation oder Wechsel eines Neurostimulators zur Stimulation des peripheren Nervensystems mit Implantation oder Wechsel einer Neurostimulationselektrode: System zur Barorezeptoraktivierung</t>
  </si>
  <si>
    <t>5-059.cb</t>
  </si>
  <si>
    <t>Implantation oder Wechsel eines Neurostimulators zur Stimulation des peripheren Nervensystems mit Implantation oder Wechsel einer Neurostimulationselektrode: System zur Phrenikusnerv-Stimulation</t>
  </si>
  <si>
    <t>5-059.d4</t>
  </si>
  <si>
    <t>Wechsel eines Neurostimulators zur Stimulation des peripheren Nervensystems ohne Wechsel einer Neurostimulationselektrode: Kardiales Vagusnervstimulationssystem</t>
  </si>
  <si>
    <t>5-059.d6</t>
  </si>
  <si>
    <t>Wechsel eines Neurostimulators zur Stimulation des peripheren Nervensystems ohne Wechsel einer Neurostimulationselektrode: System zur Barorezeptoraktivierung</t>
  </si>
  <si>
    <t>5-059.db</t>
  </si>
  <si>
    <t>Wechsel eines Neurostimulators zur Stimulation des peripheren Nervensystems ohne Wechsel einer Neurostimulationselektrode: System zur Phrenikusnerv-Stimulation</t>
  </si>
  <si>
    <t>1-942.1</t>
  </si>
  <si>
    <t>Komplexe neuropädiatrische Diagnostik: Mit neurometabolischer Labordiagnostik und/oder infektiologischer/autoimmunentzündlicher Labordiagnostik</t>
  </si>
  <si>
    <t>1-942.2</t>
  </si>
  <si>
    <t>Komplexe neuropädiatrische Diagnostik: Mit erweiterter genetischer Diagnostik</t>
  </si>
  <si>
    <t>1-942.3</t>
  </si>
  <si>
    <t>Komplexe neuropädiatrische Diagnostik: Mit neurometabolischer Labordiagnostik und/oder infektiologischer/autoimmunentzündlicher Labordiagnostik und erweiterter genetischer Diagnostik</t>
  </si>
  <si>
    <t>6-004.3*</t>
  </si>
  <si>
    <t>Applikation von Medikamenten, Liste 4: Dasatinib, oral</t>
  </si>
  <si>
    <t>8-810.6*</t>
  </si>
  <si>
    <t>Transfusion von Plasmabestandteilen und gentechnisch hergestellten Plasmaproteinen: Rekombinanter aktivierter Faktor VII</t>
  </si>
  <si>
    <t>8-810.7*</t>
  </si>
  <si>
    <t>Transfusion von Plasmabestandteilen und gentechnisch hergestellten Plasmaproteinen: Plasmatischer Faktor VII</t>
  </si>
  <si>
    <t>8-810.8*</t>
  </si>
  <si>
    <t>Transfusion von Plasmabestandteilen und gentechnisch hergestellten Plasmaproteinen: Rekombinanter Faktor VIII</t>
  </si>
  <si>
    <t>8-810.9*</t>
  </si>
  <si>
    <t>Transfusion von Plasmabestandteilen und gentechnisch hergestellten Plasmaproteinen: Plasmatischer Faktor VIII</t>
  </si>
  <si>
    <t>8-810.a*</t>
  </si>
  <si>
    <t>Transfusion von Plasmabestandteilen und gentechnisch hergestellten Plasmaproteinen: Rekombinanter Faktor IX</t>
  </si>
  <si>
    <t>8-810.b*</t>
  </si>
  <si>
    <t>Transfusion von Plasmabestandteilen und gentechnisch hergestellten Plasmaproteinen: Plasmatischer Faktor IX</t>
  </si>
  <si>
    <t>8-810.c*</t>
  </si>
  <si>
    <t>Transfusion von Plasmabestandteilen und gentechnisch hergestellten Plasmaproteinen: FEIBA - Prothrombinkomplex mit Faktor-VIII-Inhibitor-Bypass-Aktivität</t>
  </si>
  <si>
    <t>8-810.d*</t>
  </si>
  <si>
    <t>Transfusion von Plasmabestandteilen und gentechnisch hergestellten Plasmaproteinen: Von-Willebrand-Faktor</t>
  </si>
  <si>
    <t>8-810.e*</t>
  </si>
  <si>
    <t>Transfusion von Plasmabestandteilen und gentechnisch hergestellten Plasmaproteinen: Faktor XIII</t>
  </si>
  <si>
    <t>8-810.j*</t>
  </si>
  <si>
    <t>Transfusion von Plasmabestandteilen und gentechnisch hergestellten Plasmaproteinen: Fibrinogenkonzentrat</t>
  </si>
  <si>
    <t>8-812.5*</t>
  </si>
  <si>
    <r>
      <t xml:space="preserve">Transfusion von Plasma und anderen Plasmabestandteilen und gentechnisch hergestellten Plasmaproteinen: Prothrombinkomplex </t>
    </r>
    <r>
      <rPr>
        <vertAlign val="superscript"/>
        <sz val="10"/>
        <rFont val="Arial"/>
        <family val="2"/>
      </rPr>
      <t>7)</t>
    </r>
  </si>
  <si>
    <t>8-812.9*</t>
  </si>
  <si>
    <t>Transfusion von Plasma und anderen Plasmabestandteilen und gentechnisch hergestellten Plasmaproteinen: Humanes Protein C, parenteral</t>
  </si>
  <si>
    <t>8-812.a*</t>
  </si>
  <si>
    <t>Transfusion von Plasma und anderen Plasmabestandteilen und gentechnisch hergestellten Plasmaproteinen: Plasmatischer Faktor X</t>
  </si>
  <si>
    <t>Fremdbezug von Donor-Lymphozyten über Spenderdateien bei nicht-verwandten Spendern oder Bezug von Donor-Lymphozyten von außerhalb Deutschlands bei Familienspendern</t>
  </si>
  <si>
    <t>6-005.g*</t>
  </si>
  <si>
    <t>Applikation von Medikamenten, Liste 5: Mifamurtid, parenteral</t>
  </si>
  <si>
    <t>6-001.j*</t>
  </si>
  <si>
    <t>Applikation von Medikamenten, Liste 1: Rituximab, subkutan</t>
  </si>
  <si>
    <t>6-001.m*</t>
  </si>
  <si>
    <t>Applikation von Medikamenten, Liste 1: Trastuzumab, subkutan</t>
  </si>
  <si>
    <t>6-003.t*</t>
  </si>
  <si>
    <t>Applikation von Medikamenten, Liste 3: Abatacept, subkutan</t>
  </si>
  <si>
    <t>8-83d.0*</t>
  </si>
  <si>
    <t>Andere perkutan-transluminale Gefäßintervention an Herz und Koronargefäßen: Einlegen eines medikamentefreisetzenden bioresorbierbaren Stents</t>
  </si>
  <si>
    <t>5-137.6</t>
  </si>
  <si>
    <t>Andere Operationen an der Iris: Operation mit Implantation eines künstlichen Irisdiaphragmas</t>
  </si>
  <si>
    <t>8-854.8</t>
  </si>
  <si>
    <t>Hämodialyse: Verlängert intermittierend, zur Elimination von Proteinen mit einer Molekularmasse bis 60.000</t>
  </si>
  <si>
    <t>6-005.n*</t>
  </si>
  <si>
    <t>Applikation von Medikamenten, Liste 5: Tocilizumab, subkutan</t>
  </si>
  <si>
    <t>6-005.d*</t>
  </si>
  <si>
    <t>Applikation von Medikamenten, Liste 5: Nab-Paclitaxel, parenteral</t>
  </si>
  <si>
    <t>6-006.2*</t>
  </si>
  <si>
    <t>Applikation von Medikamenten, Liste 6: Abirateronacetat, oral</t>
  </si>
  <si>
    <t>6-006.1*</t>
  </si>
  <si>
    <t>Applikation von Medikamenten, Liste 6: Cabazitaxel, parenteral</t>
  </si>
  <si>
    <t>1-991.0</t>
  </si>
  <si>
    <t>Molekulares Monitoring der Resttumorlast [MRD]: Molekulargenetische Identifikation und Herstellung von patientenspezifischen Markern für die Bestimmung der Resttumorlast (Minimal Residual Diseases (MRD))</t>
  </si>
  <si>
    <t>1-991.1</t>
  </si>
  <si>
    <t>Molekulares Monitoring der Resttumorlast [MRD]: Patientenspezifische molekulargenetische Quantifizierung der Resttumorlast (MRD-Monitoring)</t>
  </si>
  <si>
    <t>8-549.01</t>
  </si>
  <si>
    <t>Perkutane geschlossene Organperfusion mit Chemotherapeutika: Leber: Mit externem Blutfilter</t>
  </si>
  <si>
    <t>5-028.90</t>
  </si>
  <si>
    <t>Implantation oder Wechsel eines Neurostimulators zur Hirnstimulation mit Implantation oder Wechsel einer Neurostimulationselektrode: Einkanalstimulator, vollimplantierbar, nicht wiederaufladbar</t>
  </si>
  <si>
    <t>5-028.a0</t>
  </si>
  <si>
    <t>Wechsel eines Neurostimulators zur Hirnstimulation ohne Wechsel einer Neurostimulationselektrode: Einkanalstimulator, vollimplantierbar, nicht wiederaufladbar</t>
  </si>
  <si>
    <t>5-028.c0</t>
  </si>
  <si>
    <t>Implantation eines Neurostimulators zur Hirnstimulation ohne Implantation einer Neurostimulationselektrode: Einkanalstimulator, vollimplantierbar, nicht wiederaufladbar</t>
  </si>
  <si>
    <t>5-786.j0</t>
  </si>
  <si>
    <t>Osteosyntheseverfahren: Durch internes Verlängerungs- oder Knochentransportsystem: Nicht motorisiert</t>
  </si>
  <si>
    <t>5-78a.j0</t>
  </si>
  <si>
    <t>Revision von Osteosynthesematerial mit Reosteosynthese: Durch internes Verlängerungs- oder Knochentransportsystem: Nicht motorisiert</t>
  </si>
  <si>
    <t>6-001.c*</t>
  </si>
  <si>
    <t>Applikation von Medikamenten, Liste 1: Pemetrexed, parenteral</t>
  </si>
  <si>
    <t>6-002.b*</t>
  </si>
  <si>
    <t>Applikation von Medikamenten, Liste 2: Etanercept, parenteral</t>
  </si>
  <si>
    <t>6-001.g*</t>
  </si>
  <si>
    <t>Applikation von Medikamenten, Liste 1: Imatinib, oral</t>
  </si>
  <si>
    <t>6-002.p*</t>
  </si>
  <si>
    <t>Applikation von Medikamenten, Liste 2: Caspofungin, parenteral</t>
  </si>
  <si>
    <t>6-002.5*</t>
  </si>
  <si>
    <t>Applikation von Medikamenten, Liste 2: Voriconazol, oral</t>
  </si>
  <si>
    <t>6-002.r*</t>
  </si>
  <si>
    <t>Applikation von Medikamenten, Liste 2: Voriconazol, parenteral</t>
  </si>
  <si>
    <t>6-003.r*</t>
  </si>
  <si>
    <t>Applikation von Medikamenten, Liste 3: L-Asparaginase aus Erwinia chrysanthemi [Erwinase], parenteral</t>
  </si>
  <si>
    <t>6-003.n*</t>
  </si>
  <si>
    <t>Applikation von Medikamenten, Liste 3: Nicht pegylierte Asparaginase, parenteral</t>
  </si>
  <si>
    <t>6-003.p*</t>
  </si>
  <si>
    <t>Applikation von Medikamenten, Liste 3: Pegylierte Asparaginase, parenteral</t>
  </si>
  <si>
    <t>6-006.6*</t>
  </si>
  <si>
    <t>Applikation von Medikamenten, Liste 6: Belimumab, parenteral</t>
  </si>
  <si>
    <t>6-005.k*</t>
  </si>
  <si>
    <t>Applikation von Medikamenten, Liste 5: Defibrotid, parenteral</t>
  </si>
  <si>
    <t>6-007.n*</t>
  </si>
  <si>
    <t>Applikation von Medikamenten, Liste 7: Thiotepa, parenteral</t>
  </si>
  <si>
    <t>8-98h.0*</t>
  </si>
  <si>
    <t>Spezialisierte palliativmedizinische Komplexbehandlung durch einen Palliativdienst: Durch einen internen Palliativdienst</t>
  </si>
  <si>
    <t>8-98h.1*</t>
  </si>
  <si>
    <t>Spezialisierte palliativmedizinische Komplexbehandlung durch einen Palliativdienst: Durch einen externen Palliativdienst</t>
  </si>
  <si>
    <t>Basisdiagnostik bei unklarem Symptomkomplex bei Neugeborenen und Säuglingen</t>
  </si>
  <si>
    <t>1-944.10</t>
  </si>
  <si>
    <t>Mit erweiterter molekulargenetischer Diagnostik</t>
  </si>
  <si>
    <t>1-944.20</t>
  </si>
  <si>
    <t>Mit Chromosomenanalyse (Zytogenetische Diagnostik)</t>
  </si>
  <si>
    <t>1-944.30</t>
  </si>
  <si>
    <t>Mit erweiterter molekulargenetischer Diagnostik und Chromosomenanalyse (Zytogenetische Diagnostik)</t>
  </si>
  <si>
    <t>5-339.8*</t>
  </si>
  <si>
    <t>Andere Operationen an Lunge und Bronchien: Einlegen von endobronchialen Nitinolspiralen, bronchoskopisch</t>
  </si>
  <si>
    <t>6-006.b*</t>
  </si>
  <si>
    <t>Applikation von Medikamenten, Liste 6: Brentuximabvedotin, parenteral</t>
  </si>
  <si>
    <t>6-007.6*</t>
  </si>
  <si>
    <t>Applikation von Medikamenten, Liste 7: Enzalutamid, oral</t>
  </si>
  <si>
    <t>6-007.3*</t>
  </si>
  <si>
    <t>Applikation von Medikamenten, Liste 7: Aflibercept, intravenös</t>
  </si>
  <si>
    <t>6-006.0*</t>
  </si>
  <si>
    <t>Applikation von Medikamenten, Liste 6: Eltrombopag, oral</t>
  </si>
  <si>
    <t>6-007.j*</t>
  </si>
  <si>
    <t>Applikation von Medikamenten, Liste 7: Obinutuzumab, parenteral</t>
  </si>
  <si>
    <t>6-007.e*</t>
  </si>
  <si>
    <t>Applikation von Medikamenten, Liste 7: Ibrutinib, oral</t>
  </si>
  <si>
    <t>6-007.m*</t>
  </si>
  <si>
    <t>Applikation von Medikamenten, Liste 7: Ramucirumab, parenteral</t>
  </si>
  <si>
    <t>6-001.9*</t>
  </si>
  <si>
    <t>Applikation von Medikamenten, Liste 1: Bortezomib, parenteral</t>
  </si>
  <si>
    <t>6-001.d*</t>
  </si>
  <si>
    <t>Applikation von Medikamenten, Liste 1: Adalimumab, parenteral</t>
  </si>
  <si>
    <t>6-001.e*</t>
  </si>
  <si>
    <t>Applikation von Medikamenten, Liste 1: Infliximab, parenteral</t>
  </si>
  <si>
    <t>6-002.d*</t>
  </si>
  <si>
    <t>Applikation von Medikamenten, Liste 2: Busulfan, parenteral</t>
  </si>
  <si>
    <t>6-001.h*</t>
  </si>
  <si>
    <t>Applikation von Medikamenten, Liste 1: Rituximab, intravenös</t>
  </si>
  <si>
    <t>1-945.*</t>
  </si>
  <si>
    <t>Diagnostik bei Verdacht auf Gefährdung von Kindeswohl und Kindergesundheit</t>
  </si>
  <si>
    <t>6-001.k*</t>
  </si>
  <si>
    <t>Applikation von Medikamenten, Liste 1: Trastuzumab, intravenös</t>
  </si>
  <si>
    <t>6-003.k*</t>
  </si>
  <si>
    <t>Applikation von Medikamenten, Liste 3: Anidulafungin, parenteral</t>
  </si>
  <si>
    <t>6-003.2*</t>
  </si>
  <si>
    <t>Applikation von Medikamenten, Liste 3: Palifermin, parenteral</t>
  </si>
  <si>
    <t>6-007.k*</t>
  </si>
  <si>
    <t>Applikation von Medikamenten, Liste 7: Posaconazol, parenteral</t>
  </si>
  <si>
    <t>6-006.e*</t>
  </si>
  <si>
    <t>Applikation von Medikamenten, Liste 6: Pixantron, parenteral</t>
  </si>
  <si>
    <t>6-007.9*</t>
  </si>
  <si>
    <t>Applikation von Medikamenten, Liste 7: Pertuzumab, parenteral</t>
  </si>
  <si>
    <t>6-008.7*</t>
  </si>
  <si>
    <t>Applikation von Medikamenten, Liste 8: Blinatumomab, parenteral</t>
  </si>
  <si>
    <t>6-009.3*</t>
  </si>
  <si>
    <t>Applikation von Medikamenten, Liste 9: Pembrolizumab, parenteral</t>
  </si>
  <si>
    <t>6-008.m*</t>
  </si>
  <si>
    <t>Applikation von Medikamenten, Liste 8: Nivolumab, parenteral</t>
  </si>
  <si>
    <t>6-008.9*</t>
  </si>
  <si>
    <t>Applikation von Medikamenten, Liste 8: Carfilzomib, parenteral</t>
  </si>
  <si>
    <t>6-007.h*</t>
  </si>
  <si>
    <t>Applikation von Medikamenten, Liste 7: Macitentan, oral</t>
  </si>
  <si>
    <t>6-008.0*</t>
  </si>
  <si>
    <t>Applikation von Medikamenten, Liste 8: Riociguat, oral</t>
  </si>
  <si>
    <t>6-00a.d</t>
  </si>
  <si>
    <t>Applikation von Medikamenten, Liste 10: Nusinersen, intrathekal</t>
  </si>
  <si>
    <t>*)</t>
  </si>
  <si>
    <t>Gilt für alle entsprechenden 5-Steller oder 6-Steller des angegebenen OPS-Kodes.</t>
  </si>
  <si>
    <t>Weitere Untergliederungen der Entgelte sind analog der Zusatzentgelte der Anlage 5 durch Anfügen einer laufenden Nummer zu kennzeichnen.</t>
  </si>
  <si>
    <t>Anlage 7</t>
  </si>
  <si>
    <t xml:space="preserve"> - Blutgerinnungsstörungen - </t>
  </si>
  <si>
    <r>
      <t xml:space="preserve">ICD-Kodes, die dem extrabudgetären ZE2019-97 „Behandlung von Blutern mit Blutgerinnungsfaktoren" zuzuordnen sind. </t>
    </r>
    <r>
      <rPr>
        <vertAlign val="superscript"/>
        <sz val="10"/>
        <rFont val="Arial"/>
        <family val="2"/>
      </rPr>
      <t>1)</t>
    </r>
  </si>
  <si>
    <t>ICD-Kode</t>
  </si>
  <si>
    <t>ICD-Text</t>
  </si>
  <si>
    <t>ZE2019-97</t>
  </si>
  <si>
    <t>D66</t>
  </si>
  <si>
    <t>Hereditärer Faktor-VIII-Mangel</t>
  </si>
  <si>
    <t>D67</t>
  </si>
  <si>
    <t>Hereditärer Faktor-IX-Mangel</t>
  </si>
  <si>
    <t>D68.00</t>
  </si>
  <si>
    <t>Hereditäres Willebrand-Jürgens-Syndrom</t>
  </si>
  <si>
    <t>D68.1</t>
  </si>
  <si>
    <t>Hereditärer Faktor-XI-Mangel</t>
  </si>
  <si>
    <t>D68.20</t>
  </si>
  <si>
    <t>Hereditärer Faktor-I-Mangel</t>
  </si>
  <si>
    <t>D68.21</t>
  </si>
  <si>
    <t>Hereditärer Faktor-II-Mangel</t>
  </si>
  <si>
    <t>D68.22</t>
  </si>
  <si>
    <t>Hereditärer Faktor-V-Mangel</t>
  </si>
  <si>
    <t>D68.23</t>
  </si>
  <si>
    <t>Hereditärer Faktor-VII-Mangel</t>
  </si>
  <si>
    <t>D68.24</t>
  </si>
  <si>
    <t>Hereditärer Faktor-X-Mangel</t>
  </si>
  <si>
    <t>D68.25</t>
  </si>
  <si>
    <t>Hereditärer Faktor-XII-Mangel</t>
  </si>
  <si>
    <t>D68.26</t>
  </si>
  <si>
    <t>Hereditärer Faktor-XIII-Mangel</t>
  </si>
  <si>
    <t>D68.28</t>
  </si>
  <si>
    <t>Hereditärer Mangel an sonstigen Gerinnungsfaktoren</t>
  </si>
  <si>
    <t>D68.31</t>
  </si>
  <si>
    <t>Hämorrhagische Diathese durch Vermehrung von Antikörpern gegen Faktor VIII</t>
  </si>
  <si>
    <t>D68.32</t>
  </si>
  <si>
    <t>Hämorrhagische Diathese durch Vermehrung von Antikörpern gegen sonstige Gerinnungsfaktoren</t>
  </si>
  <si>
    <t>D69.40</t>
  </si>
  <si>
    <t>Sonstige primäre Thrombozytopenie, als transfusionsrefraktär bezeichnet</t>
  </si>
  <si>
    <t>D69.41</t>
  </si>
  <si>
    <t>Sonstige primäre Thrombozytopenie, nicht als transfusionsrefraktär bezeichnet</t>
  </si>
  <si>
    <t>D82.0</t>
  </si>
  <si>
    <t>Wiskott-Aldrich-Syndrom</t>
  </si>
  <si>
    <t>M31.1</t>
  </si>
  <si>
    <t>Thrombotische Mikroangiopathie</t>
  </si>
  <si>
    <t>P61.0</t>
  </si>
  <si>
    <t>Transitorische Thrombozytopenie beim Neugeborenen</t>
  </si>
  <si>
    <r>
      <t xml:space="preserve">ICD-Kodes, die den intrabudgetären ZE2019-137 "Gabe von rekombinantem aktiviertem Faktor VII", ZE2019-138 " Gabe von Fibrinogenkonzentrat" oder ZE2019-139 "Gabe von Blutgerinnungsfaktoren" zuzuordnen sind. </t>
    </r>
    <r>
      <rPr>
        <vertAlign val="superscript"/>
        <sz val="10"/>
        <rFont val="Arial"/>
        <family val="2"/>
      </rPr>
      <t>1)</t>
    </r>
  </si>
  <si>
    <t>ZE2019-137 / ZE2019-138 / ZE2019-139</t>
  </si>
  <si>
    <t>Gabe von rekombinantem aktiviertem Faktor VII / Gabe von Fibrinogenkonzentrat / Gabe von Blutgerinnungsfaktoren</t>
  </si>
  <si>
    <t>D65.9</t>
  </si>
  <si>
    <t>Defibrinationssyndrom, nicht näher bezeichnet</t>
  </si>
  <si>
    <t>D68.33</t>
  </si>
  <si>
    <t>Hämorrhagische Diathese durch Cumarine (Vitamin-K-Antagonisten)</t>
  </si>
  <si>
    <t>D68.34</t>
  </si>
  <si>
    <t>Hämorrhagische Diathese durch Heparine</t>
  </si>
  <si>
    <t>D68.35</t>
  </si>
  <si>
    <t>Hämorrhagische Diathese durch sonstige Antikoagulanzien</t>
  </si>
  <si>
    <t>D68.9</t>
  </si>
  <si>
    <t>Koagulopathie, nicht näher bezeichnet</t>
  </si>
  <si>
    <t>D69.0</t>
  </si>
  <si>
    <t>Purpura anaphylactoides</t>
  </si>
  <si>
    <t>D69.2</t>
  </si>
  <si>
    <t>Sonstige nichtthrombozytopenische Purpura</t>
  </si>
  <si>
    <t>D69.3</t>
  </si>
  <si>
    <t>Idiopathische thrombozytopenische Purpura</t>
  </si>
  <si>
    <t>D69.52</t>
  </si>
  <si>
    <t>Heparin-induzierte Thrombozytopenie Typ I</t>
  </si>
  <si>
    <t>D69.53</t>
  </si>
  <si>
    <t>Heparin-induzierte Thrombozytopenie Typ II</t>
  </si>
  <si>
    <t>D69.57</t>
  </si>
  <si>
    <t>Sonstige sekundäre Thrombozytopenien, als transfusionsrefraktär bezeichnet</t>
  </si>
  <si>
    <t>D69.58</t>
  </si>
  <si>
    <t>Sonstige sekundäre Thrombozytopenien, nicht als transfusionsrefraktär bezeichnet</t>
  </si>
  <si>
    <t>D69.59</t>
  </si>
  <si>
    <t>Sekundäre Thrombozytopenie, nicht näher bezeichnet</t>
  </si>
  <si>
    <t>D69.60</t>
  </si>
  <si>
    <t>Thrombozytopenie, nicht näher bezeichnet, als transfusionsrefraktär bezeichnet</t>
  </si>
  <si>
    <t>D69.61</t>
  </si>
  <si>
    <t>Thrombozytopenie, nicht näher bezeichnet, nicht als transfusionsrefraktär bezeichnet</t>
  </si>
  <si>
    <t>D69.80</t>
  </si>
  <si>
    <t>Hämorrhagische Diathese durch Thrombozytenaggregationshemmer</t>
  </si>
  <si>
    <t>D69.9</t>
  </si>
  <si>
    <t>Hämorrhagische Diathese, nicht näher bezeichnet</t>
  </si>
  <si>
    <r>
      <t>Zu differenzierende ICD-Kodes</t>
    </r>
    <r>
      <rPr>
        <sz val="10"/>
        <rFont val="Arial"/>
        <family val="2"/>
      </rPr>
      <t>:</t>
    </r>
  </si>
  <si>
    <r>
      <t xml:space="preserve">Dauerhaft erworbene Blutgerinnungsstörungen (zu kennzeichnen mit dem ICD-Kode U69.11!) sind dem extrabudgetären ZE2019-97 zuzuordnen. </t>
    </r>
    <r>
      <rPr>
        <vertAlign val="superscript"/>
        <sz val="10"/>
        <color theme="1"/>
        <rFont val="Arial"/>
        <family val="2"/>
      </rPr>
      <t>1)</t>
    </r>
  </si>
  <si>
    <r>
      <t xml:space="preserve">Temporäre Blutgerinnungsstörungen (zu kennzeichnen mit dem ICD-Kode U69.12!) sind den intrabudgetären ZE2019-137, ZE2019-138 oder ZE2019-139 zuzuordnen. </t>
    </r>
    <r>
      <rPr>
        <vertAlign val="superscript"/>
        <sz val="10"/>
        <color theme="1"/>
        <rFont val="Arial"/>
        <family val="2"/>
      </rPr>
      <t>1)</t>
    </r>
  </si>
  <si>
    <t>ZE2019-97 / ZE2019-137 / ZE2019-138 / ZE2019-139</t>
  </si>
  <si>
    <t>D65.0</t>
  </si>
  <si>
    <t>Erworbene Afibrinogenämie</t>
  </si>
  <si>
    <t>D65.1</t>
  </si>
  <si>
    <t>Disseminierte intravasale Gerinnung [DIG, DIC]</t>
  </si>
  <si>
    <t>D65.2</t>
  </si>
  <si>
    <t>Erworbene Fibrinolyseblutung</t>
  </si>
  <si>
    <t>D68.01</t>
  </si>
  <si>
    <t>Erworbenes Willebrand-Jürgens-Syndrom</t>
  </si>
  <si>
    <t>D68.09</t>
  </si>
  <si>
    <t>Willebrand-Jürgens-Syndrom, nicht näher bezeichnet</t>
  </si>
  <si>
    <t>D68.38</t>
  </si>
  <si>
    <t>Sonstige hämorrhagische Diathese durch sonstige und nicht näher bezeichnete Antikörper</t>
  </si>
  <si>
    <r>
      <t xml:space="preserve">D68.4 </t>
    </r>
    <r>
      <rPr>
        <vertAlign val="superscript"/>
        <sz val="10"/>
        <rFont val="Arial"/>
        <family val="2"/>
      </rPr>
      <t>2)</t>
    </r>
  </si>
  <si>
    <t>Erworbener Mangel an Gerinnungsfaktoren</t>
  </si>
  <si>
    <t>D68.8</t>
  </si>
  <si>
    <t>Sonstige näher bezeichnete Koagulopathien</t>
  </si>
  <si>
    <t>D69.1</t>
  </si>
  <si>
    <t>Qualitative Thrombozytendefekte</t>
  </si>
  <si>
    <t>D69.88</t>
  </si>
  <si>
    <t>Sonstige näher bezeichnete hämorrhagische Diathesen</t>
  </si>
  <si>
    <t>P53</t>
  </si>
  <si>
    <t>Hämorrhagische Krankheit beim Fetus und Neugeborenen</t>
  </si>
  <si>
    <t>P60</t>
  </si>
  <si>
    <t>Disseminierte intravasale Gerinnung beim Fetus und Neugeborenen</t>
  </si>
  <si>
    <t>Die Abrechnung des ZE2019-97 bzw. ZE2019-137, ZE2019-138 oder ZE2019-139 ist möglich, sofern einer der ICD-Kodes aus der jeweiligen Definition der Anlage 7 und einer der OPS-Kodes aus der jeweiligen Definition der Anlage 6 vorliegt. Die ergänzende Auflistung von ICD-Kodes bei diesen Zusatzentgelten erfolgt nur aufgrund des extrabudgetären Status des ZE2019-97.</t>
  </si>
  <si>
    <t>Blutgerinnungsstörungen, die nur durch eine Lebertransplantation heilbar wären, sind dem ZE2019-97 zuzuordnen.</t>
  </si>
  <si>
    <t>Das Zusatzentgelt ist ab einer Mindestverweildauer von 5 Belegungstagen und nur in Verbindung mit einer der in Anhang 1 Tabelle 1 genannten DRG-Fallpauschale abrechenbar.</t>
  </si>
  <si>
    <t>Das Zusatzentgelt ist ab einer Mindestverweildauer von 5 Belegungstagen und nur in Verbindung mit einer der in Anhang 1 Tabelle 2 genannten DRG-Fallpauschale abrechenbar.</t>
  </si>
  <si>
    <r>
      <t xml:space="preserve">ZE162 </t>
    </r>
    <r>
      <rPr>
        <vertAlign val="superscript"/>
        <sz val="10"/>
        <rFont val="Arial"/>
        <family val="2"/>
      </rPr>
      <t>4)</t>
    </r>
  </si>
  <si>
    <r>
      <t xml:space="preserve">ZE163 </t>
    </r>
    <r>
      <rPr>
        <vertAlign val="superscript"/>
        <sz val="10"/>
        <rFont val="Arial"/>
        <family val="2"/>
      </rPr>
      <t>5)</t>
    </r>
  </si>
  <si>
    <r>
      <t xml:space="preserve">ZE2019-156 </t>
    </r>
    <r>
      <rPr>
        <vertAlign val="superscript"/>
        <sz val="10"/>
        <color theme="1"/>
        <rFont val="Arial"/>
        <family val="2"/>
      </rPr>
      <t>4)</t>
    </r>
  </si>
  <si>
    <r>
      <t xml:space="preserve">ZE2019-157 </t>
    </r>
    <r>
      <rPr>
        <vertAlign val="superscript"/>
        <sz val="10"/>
        <color theme="1"/>
        <rFont val="Arial"/>
        <family val="2"/>
      </rPr>
      <t>4)</t>
    </r>
  </si>
  <si>
    <r>
      <t xml:space="preserve">ZE2019-158 </t>
    </r>
    <r>
      <rPr>
        <vertAlign val="superscript"/>
        <sz val="10"/>
        <color theme="1"/>
        <rFont val="Arial"/>
        <family val="2"/>
      </rPr>
      <t>4)</t>
    </r>
  </si>
  <si>
    <r>
      <t xml:space="preserve">ZE2019-159 </t>
    </r>
    <r>
      <rPr>
        <vertAlign val="superscript"/>
        <sz val="10"/>
        <color theme="1"/>
        <rFont val="Arial"/>
        <family val="2"/>
      </rPr>
      <t>4)</t>
    </r>
  </si>
  <si>
    <r>
      <t xml:space="preserve">ZE2019-160 </t>
    </r>
    <r>
      <rPr>
        <vertAlign val="superscript"/>
        <sz val="10"/>
        <color theme="1"/>
        <rFont val="Arial"/>
        <family val="2"/>
      </rPr>
      <t>4)</t>
    </r>
  </si>
  <si>
    <r>
      <t xml:space="preserve">ZE2019-161 </t>
    </r>
    <r>
      <rPr>
        <vertAlign val="superscript"/>
        <sz val="10"/>
        <color theme="1"/>
        <rFont val="Arial"/>
        <family val="2"/>
      </rPr>
      <t>4)</t>
    </r>
  </si>
  <si>
    <r>
      <t xml:space="preserve">ZE2019-162 </t>
    </r>
    <r>
      <rPr>
        <vertAlign val="superscript"/>
        <sz val="10"/>
        <color theme="1"/>
        <rFont val="Arial"/>
        <family val="2"/>
      </rPr>
      <t>4)</t>
    </r>
  </si>
  <si>
    <r>
      <t xml:space="preserve">ZE2019-163 </t>
    </r>
    <r>
      <rPr>
        <vertAlign val="superscript"/>
        <sz val="10"/>
        <color theme="1"/>
        <rFont val="Arial"/>
        <family val="2"/>
      </rPr>
      <t>4)</t>
    </r>
  </si>
  <si>
    <r>
      <t xml:space="preserve">ZE2019-164 </t>
    </r>
    <r>
      <rPr>
        <vertAlign val="superscript"/>
        <sz val="10"/>
        <color theme="1"/>
        <rFont val="Arial"/>
        <family val="2"/>
      </rPr>
      <t>4)</t>
    </r>
  </si>
  <si>
    <r>
      <t xml:space="preserve">ZE2019-165 </t>
    </r>
    <r>
      <rPr>
        <vertAlign val="superscript"/>
        <sz val="10"/>
        <color theme="1"/>
        <rFont val="Arial"/>
        <family val="2"/>
      </rPr>
      <t>4)</t>
    </r>
  </si>
  <si>
    <t>Anlage 5</t>
  </si>
  <si>
    <t xml:space="preserve"> - Definition und differenzierte Beträge -</t>
  </si>
  <si>
    <t xml:space="preserve">OPS-Kode </t>
  </si>
  <si>
    <r>
      <t xml:space="preserve">ZE01.01 </t>
    </r>
    <r>
      <rPr>
        <vertAlign val="superscript"/>
        <sz val="10"/>
        <rFont val="Arial"/>
        <family val="2"/>
      </rPr>
      <t>1)</t>
    </r>
  </si>
  <si>
    <t>8-854.2</t>
  </si>
  <si>
    <t>Hämodialyse: Intermittierend, Antikoagulation mit Heparin oder ohne Antikoagulation</t>
  </si>
  <si>
    <t>siehe Anlage 2</t>
  </si>
  <si>
    <t>8-854.3</t>
  </si>
  <si>
    <t>Hämodialyse: Intermittierend, Antikoagulation mit sonstigen Substanzen</t>
  </si>
  <si>
    <t>8-854.4</t>
  </si>
  <si>
    <t>Hämodialyse: Verlängert intermittierend, Antikoagulation mit Heparin oder ohne Antikoagulation</t>
  </si>
  <si>
    <t>8-854.5</t>
  </si>
  <si>
    <t>Hämodialyse: Verlängert intermittierend, Antikoagulation mit sonstigen Substanzen</t>
  </si>
  <si>
    <r>
      <t xml:space="preserve">ZE01.02 </t>
    </r>
    <r>
      <rPr>
        <vertAlign val="superscript"/>
        <sz val="10"/>
        <rFont val="Arial"/>
        <family val="2"/>
      </rPr>
      <t>1)</t>
    </r>
  </si>
  <si>
    <r>
      <t xml:space="preserve">ZE02 </t>
    </r>
    <r>
      <rPr>
        <vertAlign val="superscript"/>
        <sz val="10"/>
        <rFont val="Arial"/>
        <family val="2"/>
      </rPr>
      <t>1)</t>
    </r>
  </si>
  <si>
    <t>8-855.3</t>
  </si>
  <si>
    <t>Hämodiafiltration: Intermittierend, Antikoagulation mit Heparin oder ohne Antikoagulation</t>
  </si>
  <si>
    <t>8-855.4</t>
  </si>
  <si>
    <t>Hämodiafiltration: Intermittierend, Antikoagulation mit sonstigen Substanzen</t>
  </si>
  <si>
    <t>8-855.5</t>
  </si>
  <si>
    <t>Hämodiafiltration: Verlängert intermittierend, Antikoagulation mit Heparin oder ohne Antikoagulation</t>
  </si>
  <si>
    <t>8-855.6</t>
  </si>
  <si>
    <t>Hämodiafiltration: Verlängert intermittierend, Antikoagulation mit sonstigen Substanzen</t>
  </si>
  <si>
    <t>5-028.11</t>
  </si>
  <si>
    <t>Funktionelle Eingriffe an Schädel, Gehirn und Hirnhäuten: Implantation oder Wechsel einer Medikamentenpumpe zur intraventrikulären Infusion: Vollimplantierbare Medikamentenpumpe mit programmierbarem variablen Tagesprofil</t>
  </si>
  <si>
    <t>5-038.41</t>
  </si>
  <si>
    <t>Operationen am spinalen Liquorsystem: Implantation oder Wechsel einer Medikamentenpumpe zur intrathekalen und/oder epiduralen Infusion: Vollimplantierbare Medikamentenpumpe mit programmierbarem variablen Tagesprofil</t>
  </si>
  <si>
    <t>5-597.0*</t>
  </si>
  <si>
    <t>Eingriffe bei artifiziellem Harnblasensphinkter: Implantation</t>
  </si>
  <si>
    <t>5-597.30</t>
  </si>
  <si>
    <t>Eingriffe bei artifiziellem Harnblasensphinkter: Wechsel: Vollständig, bulbär, 1 Cuff</t>
  </si>
  <si>
    <t>5-597.31</t>
  </si>
  <si>
    <t>Eingriffe bei artifiziellem Harnblasensphinkter: Wechsel: Vollständig, bulbär, 2 Cuffs</t>
  </si>
  <si>
    <t>5-597.32</t>
  </si>
  <si>
    <t>Eingriffe bei artifiziellem Harnblasensphinkter: Wechsel: Vollständig, am Blasenhals</t>
  </si>
  <si>
    <t>Wirbelkörperersatz und komplexe Rekonstruktion der Wirbelsäule: Wirbelkörperersatz durch Implantat</t>
  </si>
  <si>
    <t>ZE11.01</t>
  </si>
  <si>
    <t>5-837.00</t>
  </si>
  <si>
    <t>1 Wirbelkörper</t>
  </si>
  <si>
    <t>ZE11.02</t>
  </si>
  <si>
    <t>5-837.01</t>
  </si>
  <si>
    <t>2 Wirbelkörper</t>
  </si>
  <si>
    <t>ZE11.03</t>
  </si>
  <si>
    <t>5-837.02</t>
  </si>
  <si>
    <t>3 Wirbelkörper</t>
  </si>
  <si>
    <t>ZE11.04</t>
  </si>
  <si>
    <t>5-837.04</t>
  </si>
  <si>
    <t>4 Wirbelkörper</t>
  </si>
  <si>
    <t>ZE11.05</t>
  </si>
  <si>
    <t>5-837.05</t>
  </si>
  <si>
    <t>5 oder mehr Wirbelkörper</t>
  </si>
  <si>
    <t>Applikation von Medikamenten, Liste 1: Gemcitabin, parenteral</t>
  </si>
  <si>
    <t>ZE17.10</t>
  </si>
  <si>
    <t>6-001.19</t>
  </si>
  <si>
    <t>19,0 g bis unter 22,0 g</t>
  </si>
  <si>
    <t>ZE17.11</t>
  </si>
  <si>
    <t>6-001.1a</t>
  </si>
  <si>
    <t>22,0 g bis unter 25,0 g</t>
  </si>
  <si>
    <t>ZE17.12</t>
  </si>
  <si>
    <t>6-001.1b</t>
  </si>
  <si>
    <t>25,0 g bis unter 28,0 g</t>
  </si>
  <si>
    <t>ZE17.13</t>
  </si>
  <si>
    <t>6-001.1c</t>
  </si>
  <si>
    <t>28,0 g bis unter 31,0 g</t>
  </si>
  <si>
    <t>ZE17.14</t>
  </si>
  <si>
    <t>6-001.1d</t>
  </si>
  <si>
    <t>31,0 g bis unter 34,0 g</t>
  </si>
  <si>
    <t>ZE17.15</t>
  </si>
  <si>
    <t>6-001.1e</t>
  </si>
  <si>
    <t>34,0 g oder mehr</t>
  </si>
  <si>
    <t>Applikation von Medikamenten, Liste 1: Irinotecan, parenteral</t>
  </si>
  <si>
    <t>ZE19.14</t>
  </si>
  <si>
    <t>6-001.3d</t>
  </si>
  <si>
    <t>2.000 mg bis unter 2.200 mg</t>
  </si>
  <si>
    <t>ZE19.15</t>
  </si>
  <si>
    <t>6-001.3e</t>
  </si>
  <si>
    <t>2.200 mg bis unter 2.400 mg</t>
  </si>
  <si>
    <t>ZE19.16</t>
  </si>
  <si>
    <t>6-001.3f</t>
  </si>
  <si>
    <t>2.400 mg bis unter 2.600 mg</t>
  </si>
  <si>
    <t>ZE19.17</t>
  </si>
  <si>
    <t>6-001.3g</t>
  </si>
  <si>
    <t>2.600 mg bis unter 2.800 mg</t>
  </si>
  <si>
    <t>ZE19.18</t>
  </si>
  <si>
    <t>6-001.3h</t>
  </si>
  <si>
    <t>2.800 mg bis unter 3.000 mg</t>
  </si>
  <si>
    <t>ZE19.19</t>
  </si>
  <si>
    <t>6-001.3j</t>
  </si>
  <si>
    <t>3.000 mg oder mehr</t>
  </si>
  <si>
    <r>
      <t xml:space="preserve">ZE30 </t>
    </r>
    <r>
      <rPr>
        <vertAlign val="superscript"/>
        <sz val="10"/>
        <rFont val="Arial"/>
        <family val="2"/>
      </rPr>
      <t>8)</t>
    </r>
  </si>
  <si>
    <t>Transfusion von Plasma und anderen Plasmabestandteilen und gentechnisch hergestellten Plasmaproteinen: Prothrombinkomplex</t>
  </si>
  <si>
    <t>ZE30.02</t>
  </si>
  <si>
    <t>8-812.53</t>
  </si>
  <si>
    <t>3.500 IE bis unter 4.500 IE</t>
  </si>
  <si>
    <t>ZE30.03</t>
  </si>
  <si>
    <t>8-812.54</t>
  </si>
  <si>
    <t>4.500 IE bis unter 5.500 IE</t>
  </si>
  <si>
    <t>ZE30.04</t>
  </si>
  <si>
    <t>8-812.55</t>
  </si>
  <si>
    <t>5.500 IE bis unter 6.500 IE</t>
  </si>
  <si>
    <t>ZE30.05</t>
  </si>
  <si>
    <t>8-812.56</t>
  </si>
  <si>
    <t>6.500 IE bis unter 7.500 IE</t>
  </si>
  <si>
    <t>ZE30.06</t>
  </si>
  <si>
    <t>8-812.57</t>
  </si>
  <si>
    <t>7.500 IE bis unter 8.500 IE</t>
  </si>
  <si>
    <t>ZE30.07</t>
  </si>
  <si>
    <t>8-812.58</t>
  </si>
  <si>
    <t>8.500 IE bis unter 9.500 IE</t>
  </si>
  <si>
    <t>ZE30.08</t>
  </si>
  <si>
    <t>8-812.59</t>
  </si>
  <si>
    <t>9.500 IE bis unter 10.500 IE</t>
  </si>
  <si>
    <t>ZE30.09</t>
  </si>
  <si>
    <t>8-812.5a</t>
  </si>
  <si>
    <t>10.500 IE bis unter 15.500 IE</t>
  </si>
  <si>
    <t>ZE30.10</t>
  </si>
  <si>
    <t>8-812.5b</t>
  </si>
  <si>
    <t>15.500 IE bis unter 20.500 IE</t>
  </si>
  <si>
    <t>ZE30.11</t>
  </si>
  <si>
    <t>8-812.5c</t>
  </si>
  <si>
    <t>20.500 IE bis unter 25.500 IE</t>
  </si>
  <si>
    <t>ZE30.12</t>
  </si>
  <si>
    <t>8-812.5d</t>
  </si>
  <si>
    <t>25.500 IE bis unter 30.500 IE</t>
  </si>
  <si>
    <t>ZE30.13</t>
  </si>
  <si>
    <t>Siehe weitere Differenzierung ZE30.14 - ZE30.23</t>
  </si>
  <si>
    <t>ZE30.14</t>
  </si>
  <si>
    <t>8-812.5f</t>
  </si>
  <si>
    <t>30.500 IE bis unter 40.500 IE</t>
  </si>
  <si>
    <t>ZE30.15</t>
  </si>
  <si>
    <t>8-812.5g</t>
  </si>
  <si>
    <t>40.500 IE bis unter 50.500 IE</t>
  </si>
  <si>
    <t>ZE30.16</t>
  </si>
  <si>
    <t>8-812.5h</t>
  </si>
  <si>
    <t>50.500 IE bis unter 60.500 IE</t>
  </si>
  <si>
    <t>ZE30.17</t>
  </si>
  <si>
    <t>8-812.5j</t>
  </si>
  <si>
    <t>60.500 IE bis unter 80.500 IE</t>
  </si>
  <si>
    <t>ZE30.18</t>
  </si>
  <si>
    <t>8-812.5k</t>
  </si>
  <si>
    <t>80.500 IE bis unter 100.500 IE</t>
  </si>
  <si>
    <t>ZE30.19</t>
  </si>
  <si>
    <t>8-812.5m</t>
  </si>
  <si>
    <t>100.500 IE bis unter 120.500 IE</t>
  </si>
  <si>
    <t>ZE30.20</t>
  </si>
  <si>
    <t>8-812.5n</t>
  </si>
  <si>
    <t>120.500 IE bis unter 140.500 IE</t>
  </si>
  <si>
    <t>ZE30.21</t>
  </si>
  <si>
    <t>8-812.5p</t>
  </si>
  <si>
    <t>140.500 IE bis unter 160.500 IE</t>
  </si>
  <si>
    <t>ZE30.22</t>
  </si>
  <si>
    <t>8-812.5q</t>
  </si>
  <si>
    <t>160.500 IE bis unter 200.500 IE</t>
  </si>
  <si>
    <t>ZE30.23</t>
  </si>
  <si>
    <t>8-812.5r</t>
  </si>
  <si>
    <t>200.500 IE oder mehr</t>
  </si>
  <si>
    <t>Therapeutische Plasmapherese</t>
  </si>
  <si>
    <t>ZE36.01</t>
  </si>
  <si>
    <t>8-820.00</t>
  </si>
  <si>
    <t>1 Plasmapherese</t>
  </si>
  <si>
    <t>8-820.10</t>
  </si>
  <si>
    <t>8-820.20</t>
  </si>
  <si>
    <t>8-826.*0</t>
  </si>
  <si>
    <t>1 Doppelfiltrationsplasmapherese</t>
  </si>
  <si>
    <t>ZE36.02</t>
  </si>
  <si>
    <t>8-820.01</t>
  </si>
  <si>
    <t>2 Plasmapheresen</t>
  </si>
  <si>
    <t>8-820.11</t>
  </si>
  <si>
    <t>8-820.21</t>
  </si>
  <si>
    <t>8-826.*1</t>
  </si>
  <si>
    <t>2 Doppelfiltrationsplasmapheresen</t>
  </si>
  <si>
    <t>ZE36.03</t>
  </si>
  <si>
    <t>8-820.02</t>
  </si>
  <si>
    <t>3 Plasmapheresen</t>
  </si>
  <si>
    <t>8-820.12</t>
  </si>
  <si>
    <t>8-820.22</t>
  </si>
  <si>
    <t>8-826.*2</t>
  </si>
  <si>
    <t>3 Doppelfiltrationsplasmapheresen</t>
  </si>
  <si>
    <t>ZE36.04</t>
  </si>
  <si>
    <t>8-820.03</t>
  </si>
  <si>
    <t>4 Plasmapheresen</t>
  </si>
  <si>
    <t>8-820.13</t>
  </si>
  <si>
    <t>8-820.23</t>
  </si>
  <si>
    <t>8-826.*3</t>
  </si>
  <si>
    <t>4 Doppelfiltrationsplasmapheresen</t>
  </si>
  <si>
    <t>ZE36.05</t>
  </si>
  <si>
    <t>8-820.04</t>
  </si>
  <si>
    <t>5 Plasmapheresen</t>
  </si>
  <si>
    <t>8-820.14</t>
  </si>
  <si>
    <t>8-820.24</t>
  </si>
  <si>
    <t>8-826.*4</t>
  </si>
  <si>
    <t>5 Doppelfiltrationsplasmapheresen</t>
  </si>
  <si>
    <t>ZE36.06</t>
  </si>
  <si>
    <t>8-820.08</t>
  </si>
  <si>
    <t>6 Plasmapheresen</t>
  </si>
  <si>
    <t>8-820.18</t>
  </si>
  <si>
    <t>8-820.25</t>
  </si>
  <si>
    <t>8-826.*5</t>
  </si>
  <si>
    <t>6 Doppelfiltrationsplasmapheresen</t>
  </si>
  <si>
    <t>ZE36.07</t>
  </si>
  <si>
    <t>8-820.09</t>
  </si>
  <si>
    <t>7 Plasmapheresen</t>
  </si>
  <si>
    <t>8-820.19</t>
  </si>
  <si>
    <t>8-820.26</t>
  </si>
  <si>
    <t>8-826.*6</t>
  </si>
  <si>
    <t>7 Doppelfiltrationsplasmapheresen</t>
  </si>
  <si>
    <t>ZE36.08</t>
  </si>
  <si>
    <t>8-820.0a</t>
  </si>
  <si>
    <t>8 Plasmapheresen</t>
  </si>
  <si>
    <t>8-820.1a</t>
  </si>
  <si>
    <t>8-820.27</t>
  </si>
  <si>
    <t>8-826.*7</t>
  </si>
  <si>
    <t>8 Doppelfiltrationsplasmapheresen</t>
  </si>
  <si>
    <t>ZE36.09</t>
  </si>
  <si>
    <t>8-820.0b</t>
  </si>
  <si>
    <t>9 Plasmapheresen</t>
  </si>
  <si>
    <t>8-820.1b</t>
  </si>
  <si>
    <t>8-820.28</t>
  </si>
  <si>
    <t>8-826.*8</t>
  </si>
  <si>
    <t>9 Doppelfiltrationsplasmapheresen</t>
  </si>
  <si>
    <t>ZE36.10</t>
  </si>
  <si>
    <t>8-820.0c</t>
  </si>
  <si>
    <t>10 Plasmapheresen</t>
  </si>
  <si>
    <t>8-820.1c</t>
  </si>
  <si>
    <t>8-820.29</t>
  </si>
  <si>
    <t>8-826.*9</t>
  </si>
  <si>
    <t>10 Doppelfiltrationsplasmapheresen</t>
  </si>
  <si>
    <t>ZE36.11</t>
  </si>
  <si>
    <t>8-820.0d</t>
  </si>
  <si>
    <t>11 Plasmapheresen</t>
  </si>
  <si>
    <t>8-820.1d</t>
  </si>
  <si>
    <t>8-820.2a</t>
  </si>
  <si>
    <t>8-826.*a</t>
  </si>
  <si>
    <t>11 Doppelfiltrationsplasmapheresen</t>
  </si>
  <si>
    <t>ZE36.12</t>
  </si>
  <si>
    <t>8-820.0e</t>
  </si>
  <si>
    <t>12 Plasmapheresen</t>
  </si>
  <si>
    <t>8-820.1e</t>
  </si>
  <si>
    <t>8-820.2b</t>
  </si>
  <si>
    <t>8-826.*b</t>
  </si>
  <si>
    <t>12 Doppelfiltrationsplasmapheresen</t>
  </si>
  <si>
    <t>ZE36.13</t>
  </si>
  <si>
    <t>8-820.0f</t>
  </si>
  <si>
    <t>13 Plasmapheresen</t>
  </si>
  <si>
    <t>8-820.1f</t>
  </si>
  <si>
    <t>8-820.2c</t>
  </si>
  <si>
    <t>8-826.*c</t>
  </si>
  <si>
    <t>13 Doppelfiltrationsplasmapheresen</t>
  </si>
  <si>
    <t>ZE36.14</t>
  </si>
  <si>
    <t>8-820.0g</t>
  </si>
  <si>
    <t>14 Plasmapheresen</t>
  </si>
  <si>
    <t>8-820.1g</t>
  </si>
  <si>
    <t>8-820.2d</t>
  </si>
  <si>
    <t>8-826.*d</t>
  </si>
  <si>
    <t>14 Doppelfiltrationsplasmapheresen</t>
  </si>
  <si>
    <t>ZE36.15</t>
  </si>
  <si>
    <t>8-820.0h</t>
  </si>
  <si>
    <t>15 Plasmapheresen</t>
  </si>
  <si>
    <t>8-820.1h</t>
  </si>
  <si>
    <t>8-820.2e</t>
  </si>
  <si>
    <t>8-826.*e</t>
  </si>
  <si>
    <t>15 Doppelfiltrationsplasmapheresen</t>
  </si>
  <si>
    <t>ZE36.16</t>
  </si>
  <si>
    <t>8-820.0j</t>
  </si>
  <si>
    <t>16 bis 17 Plasmapheresen</t>
  </si>
  <si>
    <t>8-820.1j</t>
  </si>
  <si>
    <t>8-820.2f</t>
  </si>
  <si>
    <t>8-826.*f</t>
  </si>
  <si>
    <t>16 bis 17 Doppelfiltrationsplasmapheresen</t>
  </si>
  <si>
    <t>ZE36.17</t>
  </si>
  <si>
    <t>8-820.0k</t>
  </si>
  <si>
    <t>18 bis 19 Plasmapheresen</t>
  </si>
  <si>
    <t>8-820.1k</t>
  </si>
  <si>
    <t>8-820.2g</t>
  </si>
  <si>
    <t>8-826.*g</t>
  </si>
  <si>
    <t>18 bis 19 Doppelfiltrationsplasmapheresen</t>
  </si>
  <si>
    <t>ZE36.18</t>
  </si>
  <si>
    <t>8-820.0m</t>
  </si>
  <si>
    <t>20 bis 21 Plasmapheresen</t>
  </si>
  <si>
    <t>8-820.1m</t>
  </si>
  <si>
    <t>8-820.2h</t>
  </si>
  <si>
    <t>8-826.*h</t>
  </si>
  <si>
    <t>20 bis 21 Doppelfiltrationsplasmapheresen</t>
  </si>
  <si>
    <t>ZE36.19</t>
  </si>
  <si>
    <t>8-820.0n</t>
  </si>
  <si>
    <t>22 bis 23 Plasmapheresen</t>
  </si>
  <si>
    <t>8-820.1n</t>
  </si>
  <si>
    <t>8-820.2j</t>
  </si>
  <si>
    <t>8-826.*j</t>
  </si>
  <si>
    <t>22 bis 23 Doppelfiltrationsplasmapheresen</t>
  </si>
  <si>
    <t>ZE36.20</t>
  </si>
  <si>
    <t>8-820.0p</t>
  </si>
  <si>
    <t>24 bis 25 Plasmapheresen</t>
  </si>
  <si>
    <t>8-820.1p</t>
  </si>
  <si>
    <t>8-820.2k</t>
  </si>
  <si>
    <t>8-826.*k</t>
  </si>
  <si>
    <t>24 bis 25 Doppelfiltrationsplasmapheresen</t>
  </si>
  <si>
    <t>ZE36.21</t>
  </si>
  <si>
    <t>8-820.0q</t>
  </si>
  <si>
    <t>26 bis 28 Plasmapheresen</t>
  </si>
  <si>
    <t>8-820.1q</t>
  </si>
  <si>
    <t>8-820.2m</t>
  </si>
  <si>
    <t>8-826.*m</t>
  </si>
  <si>
    <t>26 bis 28 Doppelfiltrationsplasmapheresen</t>
  </si>
  <si>
    <t>ZE36.22</t>
  </si>
  <si>
    <t>8-820.0r</t>
  </si>
  <si>
    <t>29 bis 31 Plasmapheresen</t>
  </si>
  <si>
    <t>8-820.1r</t>
  </si>
  <si>
    <t>8-820.2n</t>
  </si>
  <si>
    <t>8-826.*n</t>
  </si>
  <si>
    <t>29 bis 31 Doppelfiltrationsplasmapheresen</t>
  </si>
  <si>
    <t>ZE36.23</t>
  </si>
  <si>
    <t>8-820.0s</t>
  </si>
  <si>
    <t>32 bis 34 Plasmapheresen</t>
  </si>
  <si>
    <t>8-820.1s</t>
  </si>
  <si>
    <t>8-820.2p</t>
  </si>
  <si>
    <t>8-826.*p</t>
  </si>
  <si>
    <t>32 bis 34 Doppelfiltrationsplasmapheresen</t>
  </si>
  <si>
    <t>ZE36.24</t>
  </si>
  <si>
    <t>8-820.0t</t>
  </si>
  <si>
    <t>35 bis 39 Plasmapheresen</t>
  </si>
  <si>
    <t>8-820.1t</t>
  </si>
  <si>
    <t>8-820.2q</t>
  </si>
  <si>
    <t>8-826.*q</t>
  </si>
  <si>
    <t>35 bis 39 Doppelfiltrationsplasmapheresen</t>
  </si>
  <si>
    <t>ZE36.25</t>
  </si>
  <si>
    <t>8-820.0u</t>
  </si>
  <si>
    <t>40 bis 44 Plasmapheresen</t>
  </si>
  <si>
    <t>8-820.1u</t>
  </si>
  <si>
    <t>8-820.2r</t>
  </si>
  <si>
    <t>8-826.*r</t>
  </si>
  <si>
    <t>40 bis 44 Doppelfiltrationsplasmapheresen</t>
  </si>
  <si>
    <t>ZE36.26</t>
  </si>
  <si>
    <t>8-820.0v</t>
  </si>
  <si>
    <t>45 bis 49 Plasmapheresen</t>
  </si>
  <si>
    <t>8-820.1v</t>
  </si>
  <si>
    <t>8-820.2s</t>
  </si>
  <si>
    <t>8-826.*s</t>
  </si>
  <si>
    <t>45 bis 49 Doppelfiltrationsplasmapheresen</t>
  </si>
  <si>
    <t>ZE36.27</t>
  </si>
  <si>
    <t>8-820.0w</t>
  </si>
  <si>
    <t>50 oder mehr Plasmapheresen</t>
  </si>
  <si>
    <t>8-820.1w</t>
  </si>
  <si>
    <t>8-820.2t</t>
  </si>
  <si>
    <t>8-826.*t</t>
  </si>
  <si>
    <t>50 oder mehr Doppelfiltrationsplasmapheresen</t>
  </si>
  <si>
    <t>8-824</t>
  </si>
  <si>
    <t>Photopherese</t>
  </si>
  <si>
    <t>Applikation von Medikamenten, Liste 2: Filgrastim, parenteral</t>
  </si>
  <si>
    <r>
      <t>ZE40.01</t>
    </r>
    <r>
      <rPr>
        <vertAlign val="superscript"/>
        <sz val="10"/>
        <rFont val="Arial"/>
        <family val="2"/>
      </rPr>
      <t>6)</t>
    </r>
  </si>
  <si>
    <t>6-002.10</t>
  </si>
  <si>
    <t>70 Mio. IE bis unter 130 Mio. IE</t>
  </si>
  <si>
    <r>
      <t>ZE40.02</t>
    </r>
    <r>
      <rPr>
        <vertAlign val="superscript"/>
        <sz val="10"/>
        <rFont val="Arial"/>
        <family val="2"/>
      </rPr>
      <t>6)</t>
    </r>
  </si>
  <si>
    <t>6-002.11</t>
  </si>
  <si>
    <t>130 Mio. IE bis unter 190 Mio. IE</t>
  </si>
  <si>
    <r>
      <t>ZE40.03</t>
    </r>
    <r>
      <rPr>
        <vertAlign val="superscript"/>
        <sz val="10"/>
        <rFont val="Arial"/>
        <family val="2"/>
      </rPr>
      <t>6)</t>
    </r>
  </si>
  <si>
    <t>6-002.12</t>
  </si>
  <si>
    <t>190 Mio. IE bis unter 250 Mio. IE</t>
  </si>
  <si>
    <t>ZE40.04</t>
  </si>
  <si>
    <t>6-002.13</t>
  </si>
  <si>
    <t>250 Mio. IE bis unter 350 Mio. IE</t>
  </si>
  <si>
    <t>ZE40.05</t>
  </si>
  <si>
    <t>6-002.14</t>
  </si>
  <si>
    <t>350 Mio. IE bis unter 450 Mio. IE</t>
  </si>
  <si>
    <t>ZE40.06</t>
  </si>
  <si>
    <t>6-002.15</t>
  </si>
  <si>
    <t>450 Mio. IE bis unter 550 Mio. IE</t>
  </si>
  <si>
    <t>ZE40.07</t>
  </si>
  <si>
    <t>6-002.16</t>
  </si>
  <si>
    <t>550 Mio. IE bis unter 650 Mio. IE</t>
  </si>
  <si>
    <t>ZE40.08</t>
  </si>
  <si>
    <t>6-002.17</t>
  </si>
  <si>
    <t>650 Mio. IE bis unter 750 Mio. IE</t>
  </si>
  <si>
    <t>ZE40.09</t>
  </si>
  <si>
    <t>6-002.18</t>
  </si>
  <si>
    <t>750 Mio. IE bis unter 850 Mio. IE</t>
  </si>
  <si>
    <t>ZE40.10</t>
  </si>
  <si>
    <t>6-002.19</t>
  </si>
  <si>
    <t>850 Mio. IE bis unter 950 Mio. IE</t>
  </si>
  <si>
    <t>ZE40.11</t>
  </si>
  <si>
    <t>6-002.1a</t>
  </si>
  <si>
    <t>950 Mio. IE bis unter 1.050 Mio. IE</t>
  </si>
  <si>
    <t>ZE40.12</t>
  </si>
  <si>
    <t>6-002.1b</t>
  </si>
  <si>
    <t>1.050 Mio. IE bis unter 1.250 Mio. IE</t>
  </si>
  <si>
    <t>ZE40.13</t>
  </si>
  <si>
    <t>6-002.1c</t>
  </si>
  <si>
    <t>1.250 Mio. IE bis unter 1.450 Mio. IE</t>
  </si>
  <si>
    <t>ZE40.14</t>
  </si>
  <si>
    <t>6-002.1d</t>
  </si>
  <si>
    <t>1.450 Mio. IE bis unter 1.650 Mio. IE</t>
  </si>
  <si>
    <t>ZE40.15</t>
  </si>
  <si>
    <t>6-002.1e</t>
  </si>
  <si>
    <t>1.650 Mio. IE bis unter 1.850 Mio. IE</t>
  </si>
  <si>
    <t>ZE40.16</t>
  </si>
  <si>
    <t>6-002.1f</t>
  </si>
  <si>
    <t>1.850 Mio. IE bis unter 2.050 Mio. IE</t>
  </si>
  <si>
    <t>ZE40.17</t>
  </si>
  <si>
    <t>6-002.1g</t>
  </si>
  <si>
    <t>2.050 Mio. IE bis unter 2.250 Mio. IE</t>
  </si>
  <si>
    <t>ZE40.18</t>
  </si>
  <si>
    <t>6-002.1h</t>
  </si>
  <si>
    <t>2.250 Mio. IE bis unter 2.450 Mio. IE</t>
  </si>
  <si>
    <t>ZE40.19</t>
  </si>
  <si>
    <t>6-002.1j</t>
  </si>
  <si>
    <t>2.450 Mio. IE oder mehr</t>
  </si>
  <si>
    <t>Applikation von Medikamenten, Liste 2: Lenograstim, parenteral</t>
  </si>
  <si>
    <r>
      <t>ZE42.01</t>
    </r>
    <r>
      <rPr>
        <vertAlign val="superscript"/>
        <sz val="10"/>
        <rFont val="Arial"/>
        <family val="2"/>
      </rPr>
      <t>6)</t>
    </r>
  </si>
  <si>
    <t>6-002.20</t>
  </si>
  <si>
    <t>75 Mio. IE bis unter 150 Mio. IE</t>
  </si>
  <si>
    <r>
      <t>ZE42.02</t>
    </r>
    <r>
      <rPr>
        <vertAlign val="superscript"/>
        <sz val="10"/>
        <rFont val="Arial"/>
        <family val="2"/>
      </rPr>
      <t>6)</t>
    </r>
  </si>
  <si>
    <t>6-002.21</t>
  </si>
  <si>
    <t>150 Mio. IE bis unter 225 Mio. IE</t>
  </si>
  <si>
    <r>
      <t>ZE42.03</t>
    </r>
    <r>
      <rPr>
        <vertAlign val="superscript"/>
        <sz val="10"/>
        <rFont val="Arial"/>
        <family val="2"/>
      </rPr>
      <t>6)</t>
    </r>
  </si>
  <si>
    <t>6-002.22</t>
  </si>
  <si>
    <t>225 Mio. IE bis unter 300 Mio. IE</t>
  </si>
  <si>
    <t>ZE42.04</t>
  </si>
  <si>
    <t>6-002.23</t>
  </si>
  <si>
    <t>300 Mio. IE bis unter 400 Mio. IE</t>
  </si>
  <si>
    <t>ZE42.05</t>
  </si>
  <si>
    <t>6-002.24</t>
  </si>
  <si>
    <t>400 Mio. IE bis unter 500 Mio. IE</t>
  </si>
  <si>
    <t>ZE42.06</t>
  </si>
  <si>
    <t>6-002.25</t>
  </si>
  <si>
    <t>500 Mio. IE bis unter 600 Mio. IE</t>
  </si>
  <si>
    <t>ZE42.07</t>
  </si>
  <si>
    <t>6-002.26</t>
  </si>
  <si>
    <t>600 Mio. IE bis unter 800 Mio. IE</t>
  </si>
  <si>
    <t>ZE42.08</t>
  </si>
  <si>
    <t>6-002.27</t>
  </si>
  <si>
    <t>800 Mio. IE bis unter 1.000 Mio. IE</t>
  </si>
  <si>
    <t>ZE42.09</t>
  </si>
  <si>
    <t>6-002.28</t>
  </si>
  <si>
    <t>1.000 Mio. IE bis unter 1.200 Mio. IE</t>
  </si>
  <si>
    <t>ZE42.10</t>
  </si>
  <si>
    <t>6-002.29</t>
  </si>
  <si>
    <t>1.200 Mio. IE bis unter 1.400 Mio. IE</t>
  </si>
  <si>
    <t>ZE42.11</t>
  </si>
  <si>
    <t>6-002.2a</t>
  </si>
  <si>
    <t>1.400 Mio. IE bis unter 1.600 Mio. IE</t>
  </si>
  <si>
    <t>ZE42.12</t>
  </si>
  <si>
    <t>6-002.2b</t>
  </si>
  <si>
    <t>1.600 Mio. IE bis unter 1.800 Mio. IE</t>
  </si>
  <si>
    <t>ZE42.13</t>
  </si>
  <si>
    <t>6-002.2c</t>
  </si>
  <si>
    <t>1.800 Mio. IE bis unter 2.000 Mio. IE</t>
  </si>
  <si>
    <t>ZE42.14</t>
  </si>
  <si>
    <t>6-002.2d</t>
  </si>
  <si>
    <t>2.000 Mio. IE bis unter 2.200 Mio. IE</t>
  </si>
  <si>
    <t>ZE42.15</t>
  </si>
  <si>
    <t>6-002.2e</t>
  </si>
  <si>
    <t>2.200 Mio. IE bis unter 2.400 Mio. IE</t>
  </si>
  <si>
    <t>ZE42.16</t>
  </si>
  <si>
    <t>6-002.2f</t>
  </si>
  <si>
    <t>2.400 Mio. IE bis unter 2.600 Mio. IE</t>
  </si>
  <si>
    <t>ZE42.17</t>
  </si>
  <si>
    <t>6-002.2g</t>
  </si>
  <si>
    <t>2.600 Mio. IE bis unter 2.800 Mio. IE</t>
  </si>
  <si>
    <t>ZE42.18</t>
  </si>
  <si>
    <t>6-002.2h</t>
  </si>
  <si>
    <t>2.800 Mio. IE bis unter 3.000 Mio. IE</t>
  </si>
  <si>
    <t>ZE42.19</t>
  </si>
  <si>
    <t>6-002.2j</t>
  </si>
  <si>
    <t>3.000 Mio. IE oder mehr</t>
  </si>
  <si>
    <t>Applikation von Medikamenten, Liste 2: Topotecan, parenteral</t>
  </si>
  <si>
    <t>ZE44.01</t>
  </si>
  <si>
    <t>6-002.4c</t>
  </si>
  <si>
    <t>30,0 mg bis unter 40,0 mg</t>
  </si>
  <si>
    <t>ZE44.02</t>
  </si>
  <si>
    <t>6-002.4d</t>
  </si>
  <si>
    <t>40,0 mg bis unter 50,0 mg</t>
  </si>
  <si>
    <t>ZE44.03</t>
  </si>
  <si>
    <t>6-002.4e</t>
  </si>
  <si>
    <t>50,0 mg bis unter 60,0 mg</t>
  </si>
  <si>
    <t>ZE44.04</t>
  </si>
  <si>
    <t>6-002.4f</t>
  </si>
  <si>
    <t>60,0 mg bis unter 70,0 mg</t>
  </si>
  <si>
    <t>ZE44.05</t>
  </si>
  <si>
    <t>6-002.4g</t>
  </si>
  <si>
    <t>70,0 mg oder mehr</t>
  </si>
  <si>
    <t>Transfusion von Plasmabestandteilen und gentechnisch hergestellten Plasmaproteinen: Antithrombin III</t>
  </si>
  <si>
    <r>
      <t>ZE47.01</t>
    </r>
    <r>
      <rPr>
        <vertAlign val="superscript"/>
        <sz val="10"/>
        <rFont val="Arial"/>
        <family val="2"/>
      </rPr>
      <t>6)</t>
    </r>
  </si>
  <si>
    <t>8-810.g1</t>
  </si>
  <si>
    <t>2.000 IE bis unter 3.500 IE</t>
  </si>
  <si>
    <r>
      <t>ZE47.02</t>
    </r>
    <r>
      <rPr>
        <vertAlign val="superscript"/>
        <sz val="10"/>
        <rFont val="Arial"/>
        <family val="2"/>
      </rPr>
      <t>6)</t>
    </r>
  </si>
  <si>
    <t>8-810.g2</t>
  </si>
  <si>
    <t>3.500 IE bis unter 5.000 IE</t>
  </si>
  <si>
    <r>
      <t>ZE47.03</t>
    </r>
    <r>
      <rPr>
        <vertAlign val="superscript"/>
        <sz val="10"/>
        <rFont val="Arial"/>
        <family val="2"/>
      </rPr>
      <t>6)</t>
    </r>
  </si>
  <si>
    <t>8-810.g3</t>
  </si>
  <si>
    <t>5.000 IE bis unter 7.000 IE</t>
  </si>
  <si>
    <t>ZE47.04</t>
  </si>
  <si>
    <t>8-810.g4</t>
  </si>
  <si>
    <t>7.000 IE bis unter 10.000 IE</t>
  </si>
  <si>
    <t>ZE47.05</t>
  </si>
  <si>
    <t>8-810.g5</t>
  </si>
  <si>
    <t>10.000 IE bis unter 15.000 IE</t>
  </si>
  <si>
    <t>ZE47.06</t>
  </si>
  <si>
    <t>8-810.g6</t>
  </si>
  <si>
    <t>15.000 IE bis unter 20.000 IE</t>
  </si>
  <si>
    <t>ZE47.07</t>
  </si>
  <si>
    <t>8-810.g7</t>
  </si>
  <si>
    <t>20.000 IE bis unter 25.000 IE</t>
  </si>
  <si>
    <t>ZE47.08</t>
  </si>
  <si>
    <t>8-810.g8</t>
  </si>
  <si>
    <t>25.000 IE bis unter 30.000 IE</t>
  </si>
  <si>
    <t>ZE47.09</t>
  </si>
  <si>
    <t>8-810.ga</t>
  </si>
  <si>
    <t>30.000 IE bis unter 40.000 IE</t>
  </si>
  <si>
    <t>ZE47.10</t>
  </si>
  <si>
    <t>8-810.gb</t>
  </si>
  <si>
    <t>40.000 IE bis unter 50.000 IE</t>
  </si>
  <si>
    <t>ZE47.11</t>
  </si>
  <si>
    <t>8-810.gc</t>
  </si>
  <si>
    <t>50.000 IE bis unter 60.000 IE</t>
  </si>
  <si>
    <t>ZE47.12</t>
  </si>
  <si>
    <t>8-810.gd</t>
  </si>
  <si>
    <t>60.000 IE bis unter 70.000 IE</t>
  </si>
  <si>
    <t>ZE47.13</t>
  </si>
  <si>
    <t>8-810.ge</t>
  </si>
  <si>
    <t>70.000 IE bis unter 90.000 IE</t>
  </si>
  <si>
    <t>ZE47.14</t>
  </si>
  <si>
    <t>8-810.gf</t>
  </si>
  <si>
    <t>90.000 IE bis unter 110.000 IE</t>
  </si>
  <si>
    <t>ZE47.15</t>
  </si>
  <si>
    <t>8-810.gg</t>
  </si>
  <si>
    <t>110.000 IE bis unter 130.000 IE</t>
  </si>
  <si>
    <t>ZE47.16</t>
  </si>
  <si>
    <t>8-810.gh</t>
  </si>
  <si>
    <t>130.000 IE bis unter 150.000 IE</t>
  </si>
  <si>
    <t>ZE47.17</t>
  </si>
  <si>
    <t>8-810.gj</t>
  </si>
  <si>
    <t>150.000 IE oder mehr</t>
  </si>
  <si>
    <t>Applikation von Medikamenten, Liste 1: Aldesleukin, parenteral</t>
  </si>
  <si>
    <t>ZE48.01</t>
  </si>
  <si>
    <t>6-001.80</t>
  </si>
  <si>
    <t>45 Mio. IE bis unter 65 Mio. IE</t>
  </si>
  <si>
    <t>ZE48.02</t>
  </si>
  <si>
    <t>6-001.81</t>
  </si>
  <si>
    <t>65 Mio. IE bis unter 85 Mio. IE</t>
  </si>
  <si>
    <t>ZE48.03</t>
  </si>
  <si>
    <t>6-001.82</t>
  </si>
  <si>
    <t>85 Mio. IE bis unter 105 Mio. IE</t>
  </si>
  <si>
    <t>ZE48.04</t>
  </si>
  <si>
    <t>6-001.83</t>
  </si>
  <si>
    <t>105 Mio. IE bis unter 125 Mio. IE</t>
  </si>
  <si>
    <t>ZE48.05</t>
  </si>
  <si>
    <t>6-001.84</t>
  </si>
  <si>
    <t>125 Mio. IE bis unter 145 Mio. IE</t>
  </si>
  <si>
    <t>ZE48.06</t>
  </si>
  <si>
    <t>6-001.85</t>
  </si>
  <si>
    <t>145 Mio. IE bis unter 165 Mio. IE</t>
  </si>
  <si>
    <t>ZE48.07</t>
  </si>
  <si>
    <t>6-001.86</t>
  </si>
  <si>
    <t>165 Mio. IE bis unter 185 Mio. IE</t>
  </si>
  <si>
    <t>ZE48.08</t>
  </si>
  <si>
    <t>6-001.87</t>
  </si>
  <si>
    <t>185 Mio. IE bis unter 205 Mio. IE</t>
  </si>
  <si>
    <t>ZE48.09</t>
  </si>
  <si>
    <t>6-001.88</t>
  </si>
  <si>
    <t>205 Mio. IE bis unter 245 Mio. IE</t>
  </si>
  <si>
    <t>ZE48.10</t>
  </si>
  <si>
    <t>6-001.89</t>
  </si>
  <si>
    <t>245 Mio. IE bis unter 285 Mio. IE</t>
  </si>
  <si>
    <t>ZE48.11</t>
  </si>
  <si>
    <t>6-001.8a</t>
  </si>
  <si>
    <t>285 Mio. IE bis unter 325 Mio. IE</t>
  </si>
  <si>
    <t>ZE48.12</t>
  </si>
  <si>
    <t>6-001.8b</t>
  </si>
  <si>
    <t>325 Mio. IE bis unter 365 Mio. IE</t>
  </si>
  <si>
    <t>ZE48.13</t>
  </si>
  <si>
    <t>6-001.8c</t>
  </si>
  <si>
    <t>365 Mio. IE bis unter 405 Mio. IE</t>
  </si>
  <si>
    <t>ZE48.14</t>
  </si>
  <si>
    <t>6-001.8d</t>
  </si>
  <si>
    <t>405 Mio. IE bis unter 445 Mio. IE</t>
  </si>
  <si>
    <t>ZE48.15</t>
  </si>
  <si>
    <t>6-001.8e</t>
  </si>
  <si>
    <t>445 Mio. IE bis unter 485 Mio. IE</t>
  </si>
  <si>
    <t>ZE48.16</t>
  </si>
  <si>
    <t>6-001.8f</t>
  </si>
  <si>
    <t>485 Mio. IE bis unter 525 Mio. IE</t>
  </si>
  <si>
    <t>ZE48.17</t>
  </si>
  <si>
    <t>6-001.8g</t>
  </si>
  <si>
    <t>525 Mio. IE bis unter 565 Mio. IE</t>
  </si>
  <si>
    <t>ZE48.18</t>
  </si>
  <si>
    <t>6-001.8h</t>
  </si>
  <si>
    <t>565 Mio. IE bis unter 625 Mio. IE</t>
  </si>
  <si>
    <t>ZE48.19</t>
  </si>
  <si>
    <t>6-001.8j</t>
  </si>
  <si>
    <t>625 Mio. IE bis unter 685 Mio. IE</t>
  </si>
  <si>
    <t>ZE48.20</t>
  </si>
  <si>
    <t>6-001.8k</t>
  </si>
  <si>
    <t>685 Mio. IE bis unter 745 Mio. IE</t>
  </si>
  <si>
    <t>ZE48.21</t>
  </si>
  <si>
    <t>6-001.8m</t>
  </si>
  <si>
    <t>745 Mio. IE bis unter 805 Mio. IE</t>
  </si>
  <si>
    <t>ZE48.22</t>
  </si>
  <si>
    <t>6-001.8n</t>
  </si>
  <si>
    <t>805 Mio. IE oder mehr</t>
  </si>
  <si>
    <t>Applikation von Medikamenten, Liste 1: Cetuximab, parenteral</t>
  </si>
  <si>
    <t>ZE50.01</t>
  </si>
  <si>
    <t>6-001.a0</t>
  </si>
  <si>
    <t>250 mg bis unter 350 mg</t>
  </si>
  <si>
    <t>ZE50.02</t>
  </si>
  <si>
    <t>6-001.a1</t>
  </si>
  <si>
    <t>350 mg bis unter 450 mg</t>
  </si>
  <si>
    <t>ZE50.03</t>
  </si>
  <si>
    <t>6-001.a2</t>
  </si>
  <si>
    <t>450 mg bis unter 550 mg</t>
  </si>
  <si>
    <t>ZE50.04</t>
  </si>
  <si>
    <t>6-001.a3</t>
  </si>
  <si>
    <t>550 mg bis unter 650 mg</t>
  </si>
  <si>
    <t>ZE50.05</t>
  </si>
  <si>
    <t>6-001.a4</t>
  </si>
  <si>
    <t>650 mg bis unter 750 mg</t>
  </si>
  <si>
    <t>ZE50.06</t>
  </si>
  <si>
    <t>6-001.a5</t>
  </si>
  <si>
    <t>750 mg bis unter 850 mg</t>
  </si>
  <si>
    <t>ZE50.07</t>
  </si>
  <si>
    <t>6-001.a6</t>
  </si>
  <si>
    <t>850 mg bis unter 1.050 mg</t>
  </si>
  <si>
    <t>ZE50.08</t>
  </si>
  <si>
    <t>6-001.a7</t>
  </si>
  <si>
    <t>1.050 mg bis unter 1.250 mg</t>
  </si>
  <si>
    <t>ZE50.09</t>
  </si>
  <si>
    <t>6-001.a8</t>
  </si>
  <si>
    <t>1.250 mg bis unter 1.450 mg</t>
  </si>
  <si>
    <t>ZE50.10</t>
  </si>
  <si>
    <t>6-001.a9</t>
  </si>
  <si>
    <t>1.450 mg bis unter 1.650 mg</t>
  </si>
  <si>
    <t>ZE50.11</t>
  </si>
  <si>
    <t>6-001.aa</t>
  </si>
  <si>
    <t>1.650 mg bis unter 1.850 mg</t>
  </si>
  <si>
    <t>ZE50.12</t>
  </si>
  <si>
    <t>6-001.ab</t>
  </si>
  <si>
    <t>1.850 mg bis unter 2.150 mg</t>
  </si>
  <si>
    <t>ZE50.13</t>
  </si>
  <si>
    <t>6-001.ac</t>
  </si>
  <si>
    <t>2.150 mg bis unter 2.450 mg</t>
  </si>
  <si>
    <t>ZE50.14</t>
  </si>
  <si>
    <t>6-001.ad</t>
  </si>
  <si>
    <t>2.450 mg bis unter 2.750 mg</t>
  </si>
  <si>
    <t>ZE50.15</t>
  </si>
  <si>
    <t>6-001.ae</t>
  </si>
  <si>
    <t>2.750 mg bis unter 3.050 mg</t>
  </si>
  <si>
    <t>ZE50.16</t>
  </si>
  <si>
    <t>6-001.af</t>
  </si>
  <si>
    <t>3.050 mg bis unter 3.350 mg</t>
  </si>
  <si>
    <t>ZE50.17</t>
  </si>
  <si>
    <t>Siehe weitere Differenzierung ZE50.18 - ZE50.20</t>
  </si>
  <si>
    <t>ZE50.18</t>
  </si>
  <si>
    <t>6-001.ah</t>
  </si>
  <si>
    <t>3.350 mg bis unter 3.950 mg</t>
  </si>
  <si>
    <t>ZE50.19</t>
  </si>
  <si>
    <t>6-001.aj</t>
  </si>
  <si>
    <t>3.950 mg bis unter 4.550 mg</t>
  </si>
  <si>
    <t>ZE50.20</t>
  </si>
  <si>
    <t>6-001.ak</t>
  </si>
  <si>
    <t>4.550 mg oder mehr</t>
  </si>
  <si>
    <t>Transfusion von Plasmabestandteilen und gentechnisch hergestellten Plasmaproteinen: Human-Immunglobulin, spezifisch gegen Hepatitis-B-surface-Antigen (HBsAg)</t>
  </si>
  <si>
    <t>ZE51.01</t>
  </si>
  <si>
    <t>8-810.q0</t>
  </si>
  <si>
    <t>2.000 IE bis unter 4.000 IE</t>
  </si>
  <si>
    <t>ZE51.02</t>
  </si>
  <si>
    <t>8-810.q1</t>
  </si>
  <si>
    <t>4.000 IE bis unter 6.000 IE</t>
  </si>
  <si>
    <t>ZE51.03</t>
  </si>
  <si>
    <t>8-810.q2</t>
  </si>
  <si>
    <t>6.000 IE bis unter 8.000 IE</t>
  </si>
  <si>
    <t>ZE51.04</t>
  </si>
  <si>
    <t>8-810.q3</t>
  </si>
  <si>
    <t>8.000 IE bis unter 10.000 IE</t>
  </si>
  <si>
    <t>ZE51.05</t>
  </si>
  <si>
    <t>8-810.q4</t>
  </si>
  <si>
    <t>10.000 IE bis unter 12.000 IE</t>
  </si>
  <si>
    <t>ZE51.06</t>
  </si>
  <si>
    <t>8-810.q5</t>
  </si>
  <si>
    <t>12.000 IE bis unter 14.000 IE</t>
  </si>
  <si>
    <t>ZE51.07</t>
  </si>
  <si>
    <t>8-810.q6</t>
  </si>
  <si>
    <t>14.000 IE bis unter 16.000 IE</t>
  </si>
  <si>
    <t>ZE51.08</t>
  </si>
  <si>
    <t>8-810.q7</t>
  </si>
  <si>
    <t>16.000 IE bis unter 18.000 IE</t>
  </si>
  <si>
    <t>ZE51.09</t>
  </si>
  <si>
    <t>8-810.q8</t>
  </si>
  <si>
    <t>18.000 IE bis unter 20.000 IE</t>
  </si>
  <si>
    <t>ZE51.10</t>
  </si>
  <si>
    <t>8-810.q9</t>
  </si>
  <si>
    <t>20.000 IE bis unter 22.000 IE</t>
  </si>
  <si>
    <t>ZE51.11</t>
  </si>
  <si>
    <t>8-810.qa</t>
  </si>
  <si>
    <t>22.000 IE bis unter 24.000 IE</t>
  </si>
  <si>
    <t>ZE51.12</t>
  </si>
  <si>
    <t>8-810.qb</t>
  </si>
  <si>
    <t>24.000 IE bis unter 28.000 IE</t>
  </si>
  <si>
    <t>ZE51.13</t>
  </si>
  <si>
    <t>8-810.qc</t>
  </si>
  <si>
    <t>28.000 IE bis unter 32.000 IE</t>
  </si>
  <si>
    <t>ZE51.14</t>
  </si>
  <si>
    <t>8-810.qd</t>
  </si>
  <si>
    <t>32.000 IE bis unter 36.000 IE</t>
  </si>
  <si>
    <t>ZE51.15</t>
  </si>
  <si>
    <t>8-810.qe</t>
  </si>
  <si>
    <t>36.000 IE bis unter 40.000 IE</t>
  </si>
  <si>
    <t>ZE51.16</t>
  </si>
  <si>
    <t>8-810.qf</t>
  </si>
  <si>
    <t>40.000 IE bis unter 46.000 IE</t>
  </si>
  <si>
    <t>ZE51.17</t>
  </si>
  <si>
    <t>8-810.qg</t>
  </si>
  <si>
    <t>46.000 IE bis unter 52.000 IE</t>
  </si>
  <si>
    <t>ZE51.18</t>
  </si>
  <si>
    <t>8-810.qh</t>
  </si>
  <si>
    <t>52.000 IE bis unter 58.000 IE</t>
  </si>
  <si>
    <t>ZE51.19</t>
  </si>
  <si>
    <t>8-810.qj</t>
  </si>
  <si>
    <t>58.000 IE bis unter 64.000 IE</t>
  </si>
  <si>
    <t>ZE51.20</t>
  </si>
  <si>
    <t>8-810.qk</t>
  </si>
  <si>
    <t>64.000 IE oder mehr</t>
  </si>
  <si>
    <t>Applikation von Medikamenten, Liste 1: Liposomales Doxorubicin, parenteral</t>
  </si>
  <si>
    <r>
      <t>ZE52.01</t>
    </r>
    <r>
      <rPr>
        <vertAlign val="superscript"/>
        <sz val="10"/>
        <rFont val="Arial"/>
        <family val="2"/>
      </rPr>
      <t>6)</t>
    </r>
  </si>
  <si>
    <t>6-001.b0</t>
  </si>
  <si>
    <t>10 mg bis unter 20 mg</t>
  </si>
  <si>
    <r>
      <t>ZE52.02</t>
    </r>
    <r>
      <rPr>
        <vertAlign val="superscript"/>
        <sz val="10"/>
        <rFont val="Arial"/>
        <family val="2"/>
      </rPr>
      <t>6)</t>
    </r>
  </si>
  <si>
    <t>6-001.b1</t>
  </si>
  <si>
    <t>20 mg bis unter 30 mg</t>
  </si>
  <si>
    <t>ZE52.03</t>
  </si>
  <si>
    <t>6-001.b2</t>
  </si>
  <si>
    <t>30 mg bis unter 40 mg</t>
  </si>
  <si>
    <t>ZE52.04</t>
  </si>
  <si>
    <t>6-001.b3</t>
  </si>
  <si>
    <t>40 mg bis unter 50 mg</t>
  </si>
  <si>
    <t>ZE52.05</t>
  </si>
  <si>
    <t>6-001.b4</t>
  </si>
  <si>
    <t>50 mg bis unter 60 mg</t>
  </si>
  <si>
    <t>ZE52.06</t>
  </si>
  <si>
    <t>6-001.b5</t>
  </si>
  <si>
    <t>60 mg bis unter 70 mg</t>
  </si>
  <si>
    <t>ZE52.07</t>
  </si>
  <si>
    <t>6-001.b6</t>
  </si>
  <si>
    <t>70 mg bis unter 80 mg</t>
  </si>
  <si>
    <t>ZE52.08</t>
  </si>
  <si>
    <t>6-001.b7</t>
  </si>
  <si>
    <t>80 mg bis unter 90 mg</t>
  </si>
  <si>
    <t>ZE52.09</t>
  </si>
  <si>
    <t>6-001.b8</t>
  </si>
  <si>
    <t>90 mg bis unter 100 mg</t>
  </si>
  <si>
    <t>ZE52.10</t>
  </si>
  <si>
    <t>6-001.b9</t>
  </si>
  <si>
    <t>100 mg bis unter 110 mg</t>
  </si>
  <si>
    <t>ZE52.11</t>
  </si>
  <si>
    <t>6-001.ba</t>
  </si>
  <si>
    <t>110 mg bis unter 120 mg</t>
  </si>
  <si>
    <t>ZE52.12</t>
  </si>
  <si>
    <t>6-001.bb</t>
  </si>
  <si>
    <t>120 mg bis unter 140 mg</t>
  </si>
  <si>
    <t>ZE52.13</t>
  </si>
  <si>
    <t>6-001.bc</t>
  </si>
  <si>
    <t>140 mg bis unter 160 mg</t>
  </si>
  <si>
    <t>ZE52.14</t>
  </si>
  <si>
    <t>6-001.bd</t>
  </si>
  <si>
    <t>160 mg bis unter 180 mg</t>
  </si>
  <si>
    <t>ZE52.15</t>
  </si>
  <si>
    <t>6-001.be</t>
  </si>
  <si>
    <t>180 mg bis unter 200 mg</t>
  </si>
  <si>
    <t>ZE52.16</t>
  </si>
  <si>
    <t>6-001.bf</t>
  </si>
  <si>
    <t>200 mg bis unter 220 mg</t>
  </si>
  <si>
    <t>ZE52.17</t>
  </si>
  <si>
    <t>6-001.bg</t>
  </si>
  <si>
    <t>220 mg bis unter 240 mg</t>
  </si>
  <si>
    <t>ZE52.18</t>
  </si>
  <si>
    <t>6-001.bh</t>
  </si>
  <si>
    <t>240 mg bis unter 260 mg</t>
  </si>
  <si>
    <t>ZE52.19</t>
  </si>
  <si>
    <t>6-001.bj</t>
  </si>
  <si>
    <t>260 mg bis unter 280 mg</t>
  </si>
  <si>
    <t>ZE52.20</t>
  </si>
  <si>
    <t>6-001.bk</t>
  </si>
  <si>
    <t>280 mg bis unter 300 mg</t>
  </si>
  <si>
    <t>ZE52.21</t>
  </si>
  <si>
    <t>6-001.bm</t>
  </si>
  <si>
    <t>300 mg bis unter 320 mg</t>
  </si>
  <si>
    <t>ZE52.22</t>
  </si>
  <si>
    <t>6-001.bn</t>
  </si>
  <si>
    <t>320 mg oder mehr</t>
  </si>
  <si>
    <t>5-028.10</t>
  </si>
  <si>
    <t>Funktionelle Eingriffe an Schädel, Gehirn und Hirnhäuten: Implantation oder Wechsel einer Medikamentenpumpe zur intraventrikulären Infusion: Vollimplantierbare Medikamentenpumpe mit konstanter Flussrate</t>
  </si>
  <si>
    <t>5-038.40</t>
  </si>
  <si>
    <t>Operationen am spinalen Liquorsystem: Implantation oder Wechsel einer Medikamentenpumpe zur intrathekalen und/oder epiduralen Infusion: Vollimplantierbare Medikamentenpumpe mit konstanter Flussrate</t>
  </si>
  <si>
    <t>5-649.51</t>
  </si>
  <si>
    <t>Andere Operationen am Penis: Implantation einer Penisprothese: Hydraulische Prothese</t>
  </si>
  <si>
    <t>5-649.a1</t>
  </si>
  <si>
    <t>Andere Operationen am Penis: Wechsel einer semirigiden Penisprothese: In eine hydraulische Prothese</t>
  </si>
  <si>
    <t>5-649.b1</t>
  </si>
  <si>
    <t>Andere Operationen am Penis: Wechsel einer hydraulischen Penisprothese: Vollständig, in eine hydraulische Prothese</t>
  </si>
  <si>
    <t>ZE60.01</t>
  </si>
  <si>
    <t>8-982.1</t>
  </si>
  <si>
    <t>Palliativmedizinische Komplexbehandlung: Mindestens 7 bis höchstens 13 Behandlungstage</t>
  </si>
  <si>
    <t>ZE60.02</t>
  </si>
  <si>
    <t>8-982.2</t>
  </si>
  <si>
    <t>Palliativmedizinische Komplexbehandlung: Mindestens 14 bis höchstens 20 Behandlungstage</t>
  </si>
  <si>
    <t>ZE60.03</t>
  </si>
  <si>
    <t>8-982.3</t>
  </si>
  <si>
    <t>Palliativmedizinische Komplexbehandlung: Mindestens 21 Behandlungstage</t>
  </si>
  <si>
    <t>8-822</t>
  </si>
  <si>
    <r>
      <t xml:space="preserve">ZE62 </t>
    </r>
    <r>
      <rPr>
        <vertAlign val="superscript"/>
        <sz val="10"/>
        <rFont val="Arial"/>
        <family val="2"/>
      </rPr>
      <t>1)</t>
    </r>
  </si>
  <si>
    <t>8-853.3</t>
  </si>
  <si>
    <t>Hämofiltration: Intermittierend, Antikoagulation mit Heparin oder ohne Antikoagulation</t>
  </si>
  <si>
    <t>8-853.4</t>
  </si>
  <si>
    <t>Hämofiltration: Intermittierend, Antikoagulation mit sonstigen Substanzen</t>
  </si>
  <si>
    <t>8-853.5</t>
  </si>
  <si>
    <t>Hämofiltration: Verlängert intermittierend, Antikoagulation mit Heparin oder ohne Antikoagulation</t>
  </si>
  <si>
    <t>8-853.6</t>
  </si>
  <si>
    <t>Hämofiltration: Verlängert intermittierend, Antikoagulation mit sonstigen Substanzen</t>
  </si>
  <si>
    <t>Applikation von Medikamenten, Liste 1: Paclitaxel, parenteral</t>
  </si>
  <si>
    <t>ZE63.08</t>
  </si>
  <si>
    <t>6-001.f7</t>
  </si>
  <si>
    <t>1.320 mg bis unter 1.500 mg</t>
  </si>
  <si>
    <t>ZE63.09</t>
  </si>
  <si>
    <t>6-001.f8</t>
  </si>
  <si>
    <t>1.500 mg bis unter 1.680 mg</t>
  </si>
  <si>
    <t>ZE63.10</t>
  </si>
  <si>
    <t>6-001.f9</t>
  </si>
  <si>
    <t>1.680 mg bis unter 1.860 mg</t>
  </si>
  <si>
    <t>ZE63.11</t>
  </si>
  <si>
    <t>6-001.fa</t>
  </si>
  <si>
    <t>1.860 mg bis unter 2.040 mg</t>
  </si>
  <si>
    <t>ZE63.12</t>
  </si>
  <si>
    <t>6-001.fb</t>
  </si>
  <si>
    <t>2.040 mg bis unter 2.220 mg</t>
  </si>
  <si>
    <t>ZE63.13</t>
  </si>
  <si>
    <t>6-001.fc</t>
  </si>
  <si>
    <t>2.220 mg bis unter 2.400 mg</t>
  </si>
  <si>
    <t>ZE63.14</t>
  </si>
  <si>
    <t>6-001.fd</t>
  </si>
  <si>
    <t>2.400 mg oder mehr</t>
  </si>
  <si>
    <t>Transfusion von Plasmabestandteilen und gentechnisch hergestellten Plasmaproteinen: Human-Immunglobulin, spezifisch gegen Zytomegalie-Virus (CMV)</t>
  </si>
  <si>
    <r>
      <t>ZE64.01</t>
    </r>
    <r>
      <rPr>
        <vertAlign val="superscript"/>
        <sz val="10"/>
        <rFont val="Arial"/>
        <family val="2"/>
      </rPr>
      <t>4)</t>
    </r>
  </si>
  <si>
    <t>8-810.s0</t>
  </si>
  <si>
    <t>1,0 g bis unter 2,0 g</t>
  </si>
  <si>
    <r>
      <t>ZE64.02</t>
    </r>
    <r>
      <rPr>
        <vertAlign val="superscript"/>
        <sz val="10"/>
        <rFont val="Arial"/>
        <family val="2"/>
      </rPr>
      <t>4)</t>
    </r>
  </si>
  <si>
    <t>8-810.s1</t>
  </si>
  <si>
    <t>2,0 g bis unter 3,0 g</t>
  </si>
  <si>
    <r>
      <t>ZE64.03</t>
    </r>
    <r>
      <rPr>
        <vertAlign val="superscript"/>
        <sz val="10"/>
        <rFont val="Arial"/>
        <family val="2"/>
      </rPr>
      <t>4)</t>
    </r>
  </si>
  <si>
    <t>8-810.s2</t>
  </si>
  <si>
    <t>3,0 g bis unter 5,0 g</t>
  </si>
  <si>
    <t>ZE64.04</t>
  </si>
  <si>
    <t>8-810.s3</t>
  </si>
  <si>
    <t>5,0 g bis unter 7,5 g</t>
  </si>
  <si>
    <t>ZE64.05</t>
  </si>
  <si>
    <t>8-810.s4</t>
  </si>
  <si>
    <t>7,5 g bis unter 10,0 g</t>
  </si>
  <si>
    <t>ZE64.06</t>
  </si>
  <si>
    <t>8-810.s5</t>
  </si>
  <si>
    <t>10,0 g bis unter 12,5 g</t>
  </si>
  <si>
    <t>ZE64.07</t>
  </si>
  <si>
    <t>8-810.s6</t>
  </si>
  <si>
    <t>12,5 g bis unter 15,0 g</t>
  </si>
  <si>
    <t>ZE64.08</t>
  </si>
  <si>
    <t>8-810.s7</t>
  </si>
  <si>
    <t>15,0 g bis unter 20,0 g</t>
  </si>
  <si>
    <t>ZE64.09</t>
  </si>
  <si>
    <t>8-810.s8</t>
  </si>
  <si>
    <t>20,0 g bis unter 25,0 g</t>
  </si>
  <si>
    <t>ZE64.10</t>
  </si>
  <si>
    <t>8-810.s9</t>
  </si>
  <si>
    <t>25,0 g bis unter 30,0 g</t>
  </si>
  <si>
    <t>ZE64.11</t>
  </si>
  <si>
    <t>8-810.sa</t>
  </si>
  <si>
    <t>30,0 g bis unter 35,0 g</t>
  </si>
  <si>
    <t>ZE64.12</t>
  </si>
  <si>
    <t>8-810.sb</t>
  </si>
  <si>
    <t>35,0 g bis unter 40,0 g</t>
  </si>
  <si>
    <t>ZE64.13</t>
  </si>
  <si>
    <t>8-810.sc</t>
  </si>
  <si>
    <t>40,0 g bis unter 45,0 g</t>
  </si>
  <si>
    <t>ZE64.14</t>
  </si>
  <si>
    <t>8-810.sd</t>
  </si>
  <si>
    <t>45,0 g bis unter 50,0 g</t>
  </si>
  <si>
    <t>ZE64.15</t>
  </si>
  <si>
    <t>8-810.se</t>
  </si>
  <si>
    <t>50,0 g oder mehr</t>
  </si>
  <si>
    <t>Transfusion von Plasmabestandteilen und gentechnisch hergestellten Plasmaproteinen: Human-Immunglobulin, spezifisch gegen Varicella-Zoster-Virus (VZV)</t>
  </si>
  <si>
    <r>
      <t>ZE67.01</t>
    </r>
    <r>
      <rPr>
        <vertAlign val="superscript"/>
        <sz val="10"/>
        <rFont val="Arial"/>
        <family val="2"/>
      </rPr>
      <t>6)</t>
    </r>
  </si>
  <si>
    <t>8-810.t0</t>
  </si>
  <si>
    <t>250 IE bis unter 500 IE</t>
  </si>
  <si>
    <r>
      <t>ZE67.02</t>
    </r>
    <r>
      <rPr>
        <vertAlign val="superscript"/>
        <sz val="10"/>
        <rFont val="Arial"/>
        <family val="2"/>
      </rPr>
      <t>6)</t>
    </r>
  </si>
  <si>
    <t>8-810.t1</t>
  </si>
  <si>
    <t>500 IE bis unter 750 IE</t>
  </si>
  <si>
    <r>
      <t>ZE67.03</t>
    </r>
    <r>
      <rPr>
        <vertAlign val="superscript"/>
        <sz val="10"/>
        <rFont val="Arial"/>
        <family val="2"/>
      </rPr>
      <t>6)</t>
    </r>
  </si>
  <si>
    <t>8-810.t2</t>
  </si>
  <si>
    <t>750 IE bis unter 1.000 IE</t>
  </si>
  <si>
    <t>ZE67.04</t>
  </si>
  <si>
    <t>8-810.t3</t>
  </si>
  <si>
    <t>1.000 IE bis unter 1.500 IE</t>
  </si>
  <si>
    <t>ZE67.05</t>
  </si>
  <si>
    <t>8-810.t4</t>
  </si>
  <si>
    <t>1.500 IE bis unter 2.000 IE</t>
  </si>
  <si>
    <t>ZE67.06</t>
  </si>
  <si>
    <t>8-810.t5</t>
  </si>
  <si>
    <t>2.000 IE bis unter 2.500 IE</t>
  </si>
  <si>
    <t>ZE67.07</t>
  </si>
  <si>
    <t>8-810.t6</t>
  </si>
  <si>
    <t>2.500 IE bis unter 3.000 IE</t>
  </si>
  <si>
    <t>ZE67.08</t>
  </si>
  <si>
    <t>8-810.t7</t>
  </si>
  <si>
    <t>3.000 IE bis unter 3.500 IE</t>
  </si>
  <si>
    <t>ZE67.09</t>
  </si>
  <si>
    <t>8-810.t8</t>
  </si>
  <si>
    <t>3.500 IE bis unter 4.000 IE</t>
  </si>
  <si>
    <t>ZE67.10</t>
  </si>
  <si>
    <t>8-810.t9</t>
  </si>
  <si>
    <t>4.000 IE bis unter 5.000 IE</t>
  </si>
  <si>
    <t>ZE67.11</t>
  </si>
  <si>
    <t>8-810.ta</t>
  </si>
  <si>
    <t>5.000 IE bis unter 6.000 IE</t>
  </si>
  <si>
    <t>ZE67.12</t>
  </si>
  <si>
    <t>8-810.tb</t>
  </si>
  <si>
    <t>6.000 IE bis unter 7.000 IE</t>
  </si>
  <si>
    <t>ZE67.13</t>
  </si>
  <si>
    <t>8-810.tc</t>
  </si>
  <si>
    <t>7.000 IE bis unter 8.000 IE</t>
  </si>
  <si>
    <t>ZE67.14</t>
  </si>
  <si>
    <t>8-810.td</t>
  </si>
  <si>
    <t>8.000 IE oder mehr</t>
  </si>
  <si>
    <t>Transfusion von Plasmabestandteilen und gentechnisch hergestellten Plasmaproteinen: C1-Esteraseinhibitor</t>
  </si>
  <si>
    <t>ZE70.01</t>
  </si>
  <si>
    <t>8-810.h3</t>
  </si>
  <si>
    <t>500 Einheiten bis unter 1.000 Einheiten</t>
  </si>
  <si>
    <t>ZE70.02</t>
  </si>
  <si>
    <t>8-810.h4</t>
  </si>
  <si>
    <t>1.000 Einheiten bis unter 1.500 Einheiten</t>
  </si>
  <si>
    <t>ZE70.03</t>
  </si>
  <si>
    <t>8-810.h5</t>
  </si>
  <si>
    <t>1.500 Einheiten bis unter 2.000 Einheiten</t>
  </si>
  <si>
    <t>ZE70.04</t>
  </si>
  <si>
    <t>8-810.h6</t>
  </si>
  <si>
    <t>2.000 Einheiten bis unter 2.500 Einheiten</t>
  </si>
  <si>
    <t>ZE70.05</t>
  </si>
  <si>
    <t>8-810.h7</t>
  </si>
  <si>
    <t>2.500 Einheiten bis unter 3.000 Einheiten</t>
  </si>
  <si>
    <t>ZE70.06</t>
  </si>
  <si>
    <t>8-810.h8</t>
  </si>
  <si>
    <t>3.000 Einheiten bis unter 4.000 Einheiten</t>
  </si>
  <si>
    <t>ZE70.07</t>
  </si>
  <si>
    <t>8-810.h9</t>
  </si>
  <si>
    <t>4.000 Einheiten bis unter 5.000 Einheiten</t>
  </si>
  <si>
    <t>ZE70.08</t>
  </si>
  <si>
    <t>8-810.ha</t>
  </si>
  <si>
    <t>5.000 Einheiten bis unter 6.000 Einheiten</t>
  </si>
  <si>
    <t>ZE70.09</t>
  </si>
  <si>
    <t>8-810.hb</t>
  </si>
  <si>
    <t>6.000 Einheiten bis unter 7.000 Einheiten</t>
  </si>
  <si>
    <t>ZE70.10</t>
  </si>
  <si>
    <t>8-810.hc</t>
  </si>
  <si>
    <t>7.000 Einheiten bis unter 9.000 Einheiten</t>
  </si>
  <si>
    <t>ZE70.11</t>
  </si>
  <si>
    <t>8-810.hd</t>
  </si>
  <si>
    <t>9.000 Einheiten bis unter 11.000 Einheiten</t>
  </si>
  <si>
    <t>ZE70.12</t>
  </si>
  <si>
    <t>8-810.he</t>
  </si>
  <si>
    <t>11.000 oder mehr Einheiten</t>
  </si>
  <si>
    <t>Applikation von Medikamenten, Liste 2: Pegfilgrastim, parenteral</t>
  </si>
  <si>
    <r>
      <t>ZE71.01</t>
    </r>
    <r>
      <rPr>
        <vertAlign val="superscript"/>
        <sz val="10"/>
        <rFont val="Arial"/>
        <family val="2"/>
      </rPr>
      <t>6)</t>
    </r>
  </si>
  <si>
    <t>6-002.70</t>
  </si>
  <si>
    <t>1 mg bis unter 3 mg</t>
  </si>
  <si>
    <r>
      <t>ZE71.02</t>
    </r>
    <r>
      <rPr>
        <vertAlign val="superscript"/>
        <sz val="10"/>
        <rFont val="Arial"/>
        <family val="2"/>
      </rPr>
      <t>6)</t>
    </r>
  </si>
  <si>
    <t>6-002.71</t>
  </si>
  <si>
    <t>3 mg bis unter 6 mg</t>
  </si>
  <si>
    <t>ZE71.03</t>
  </si>
  <si>
    <t>6-002.72</t>
  </si>
  <si>
    <t>6 mg bis unter 12 mg</t>
  </si>
  <si>
    <t>ZE71.04</t>
  </si>
  <si>
    <t>6-002.73</t>
  </si>
  <si>
    <t>12 mg bis unter 18 mg</t>
  </si>
  <si>
    <t>ZE71.05</t>
  </si>
  <si>
    <t>6-002.74</t>
  </si>
  <si>
    <t>18 mg bis unter 24 mg</t>
  </si>
  <si>
    <t>ZE71.06</t>
  </si>
  <si>
    <t>6-002.75</t>
  </si>
  <si>
    <t>24 mg bis unter 30 mg</t>
  </si>
  <si>
    <t>ZE71.07</t>
  </si>
  <si>
    <t>6-002.76</t>
  </si>
  <si>
    <t>30 mg oder mehr</t>
  </si>
  <si>
    <t>Applikation von Medikamenten, Liste 2: Pegyliertes liposomales Doxorubicin, parenteral</t>
  </si>
  <si>
    <r>
      <t>ZE72.01</t>
    </r>
    <r>
      <rPr>
        <vertAlign val="superscript"/>
        <sz val="10"/>
        <rFont val="Arial"/>
        <family val="2"/>
      </rPr>
      <t>6)</t>
    </r>
  </si>
  <si>
    <t>6-002.80</t>
  </si>
  <si>
    <r>
      <t>ZE72.02</t>
    </r>
    <r>
      <rPr>
        <vertAlign val="superscript"/>
        <sz val="10"/>
        <rFont val="Arial"/>
        <family val="2"/>
      </rPr>
      <t>6)</t>
    </r>
  </si>
  <si>
    <t>6-002.81</t>
  </si>
  <si>
    <t>ZE72.03</t>
  </si>
  <si>
    <t>6-002.82</t>
  </si>
  <si>
    <t>ZE72.04</t>
  </si>
  <si>
    <t>6-002.83</t>
  </si>
  <si>
    <t>ZE72.05</t>
  </si>
  <si>
    <t>6-002.84</t>
  </si>
  <si>
    <t>ZE72.06</t>
  </si>
  <si>
    <t>6-002.85</t>
  </si>
  <si>
    <t>ZE72.07</t>
  </si>
  <si>
    <t>6-002.86</t>
  </si>
  <si>
    <t>ZE72.08</t>
  </si>
  <si>
    <t>6-002.87</t>
  </si>
  <si>
    <t>ZE72.09</t>
  </si>
  <si>
    <t>6-002.88</t>
  </si>
  <si>
    <t>ZE72.10</t>
  </si>
  <si>
    <t>6-002.89</t>
  </si>
  <si>
    <t>ZE72.11</t>
  </si>
  <si>
    <t>6-002.8a</t>
  </si>
  <si>
    <t>ZE72.12</t>
  </si>
  <si>
    <t>6-002.8b</t>
  </si>
  <si>
    <t>ZE72.13</t>
  </si>
  <si>
    <t>6-002.8c</t>
  </si>
  <si>
    <t>ZE72.14</t>
  </si>
  <si>
    <t>6-002.8d</t>
  </si>
  <si>
    <t>ZE72.15</t>
  </si>
  <si>
    <t>6-002.8e</t>
  </si>
  <si>
    <t>ZE72.16</t>
  </si>
  <si>
    <t>6-002.8f</t>
  </si>
  <si>
    <t>ZE72.17</t>
  </si>
  <si>
    <t>6-002.8g</t>
  </si>
  <si>
    <t>ZE72.18</t>
  </si>
  <si>
    <t>6-002.8h</t>
  </si>
  <si>
    <t>240 mg oder mehr</t>
  </si>
  <si>
    <t>Applikation von Medikamenten, Liste 2: Bevacizumab, parenteral</t>
  </si>
  <si>
    <t>ZE74.01</t>
  </si>
  <si>
    <t>6-002.90</t>
  </si>
  <si>
    <t>150 mg bis unter 250 mg</t>
  </si>
  <si>
    <t>ZE74.02</t>
  </si>
  <si>
    <t>6-002.91</t>
  </si>
  <si>
    <t>ZE74.03</t>
  </si>
  <si>
    <t>6-002.92</t>
  </si>
  <si>
    <t>ZE74.04</t>
  </si>
  <si>
    <t>6-002.93</t>
  </si>
  <si>
    <t>ZE74.05</t>
  </si>
  <si>
    <t>6-002.94</t>
  </si>
  <si>
    <t>ZE74.06</t>
  </si>
  <si>
    <t>6-002.95</t>
  </si>
  <si>
    <t>ZE74.07</t>
  </si>
  <si>
    <t>6-002.96</t>
  </si>
  <si>
    <t>ZE74.08</t>
  </si>
  <si>
    <t>6-002.97</t>
  </si>
  <si>
    <t>850 mg bis unter 950 mg</t>
  </si>
  <si>
    <t>ZE74.09</t>
  </si>
  <si>
    <t>6-002.98</t>
  </si>
  <si>
    <t>950 mg bis unter 1.150 mg</t>
  </si>
  <si>
    <t>ZE74.10</t>
  </si>
  <si>
    <t>6-002.99</t>
  </si>
  <si>
    <t>1.150 mg bis unter 1.350 mg</t>
  </si>
  <si>
    <t>ZE74.11</t>
  </si>
  <si>
    <t>6-002.9a</t>
  </si>
  <si>
    <t>1.350 mg bis unter 1.550 mg</t>
  </si>
  <si>
    <t>ZE74.12</t>
  </si>
  <si>
    <t>6-002.9b</t>
  </si>
  <si>
    <t>1.550 mg bis unter 1.750 mg</t>
  </si>
  <si>
    <t>ZE74.13</t>
  </si>
  <si>
    <t>6-002.9c</t>
  </si>
  <si>
    <t>1.750 mg bis unter 1.950 mg</t>
  </si>
  <si>
    <t>ZE74.14</t>
  </si>
  <si>
    <t>6-002.9d</t>
  </si>
  <si>
    <t>1.950 mg bis unter 2.350 mg</t>
  </si>
  <si>
    <t>ZE74.15</t>
  </si>
  <si>
    <t>6-002.9e</t>
  </si>
  <si>
    <t>2.350 mg bis unter 2.750 mg</t>
  </si>
  <si>
    <t>ZE74.16</t>
  </si>
  <si>
    <t>Siehe weitere Differenzierung ZE74.17 - ZE74.20</t>
  </si>
  <si>
    <t>ZE74.17</t>
  </si>
  <si>
    <t>6-002.9g</t>
  </si>
  <si>
    <t>2.750 mg bis unter 3.350 mg</t>
  </si>
  <si>
    <t>ZE74.18</t>
  </si>
  <si>
    <t>6-002.9h</t>
  </si>
  <si>
    <t>ZE74.19</t>
  </si>
  <si>
    <t>6-002.9j</t>
  </si>
  <si>
    <t>ZE74.20</t>
  </si>
  <si>
    <t>6-002.9k</t>
  </si>
  <si>
    <t>Applikation von Medikamenten, Liste 2: Liposomales Cytarabin, intrathekal</t>
  </si>
  <si>
    <r>
      <t>ZE75.01</t>
    </r>
    <r>
      <rPr>
        <vertAlign val="superscript"/>
        <sz val="10"/>
        <rFont val="Arial"/>
        <family val="2"/>
      </rPr>
      <t>6)</t>
    </r>
  </si>
  <si>
    <t>6-002.a0</t>
  </si>
  <si>
    <t>25 mg bis unter 50 mg</t>
  </si>
  <si>
    <t>ZE75.02</t>
  </si>
  <si>
    <t>6-002.a1</t>
  </si>
  <si>
    <t>50 mg bis unter 100 mg</t>
  </si>
  <si>
    <t>ZE75.03</t>
  </si>
  <si>
    <t>6-002.a2</t>
  </si>
  <si>
    <t>100 mg bis unter 150 mg</t>
  </si>
  <si>
    <t>ZE75.04</t>
  </si>
  <si>
    <t>6-002.a3</t>
  </si>
  <si>
    <t>150 mg bis unter 200 mg</t>
  </si>
  <si>
    <t>ZE75.05</t>
  </si>
  <si>
    <t>6-002.a4</t>
  </si>
  <si>
    <t>200 mg oder mehr</t>
  </si>
  <si>
    <t>Applikation von Medikamenten, Liste 2: Temozolomid, oral</t>
  </si>
  <si>
    <r>
      <t>ZE78.01</t>
    </r>
    <r>
      <rPr>
        <vertAlign val="superscript"/>
        <sz val="10"/>
        <rFont val="Arial"/>
        <family val="2"/>
      </rPr>
      <t>4)</t>
    </r>
  </si>
  <si>
    <t>6-002.e0</t>
  </si>
  <si>
    <t>200 mg bis unter 350 mg</t>
  </si>
  <si>
    <r>
      <t>ZE78.02</t>
    </r>
    <r>
      <rPr>
        <vertAlign val="superscript"/>
        <sz val="10"/>
        <rFont val="Arial"/>
        <family val="2"/>
      </rPr>
      <t>4)</t>
    </r>
  </si>
  <si>
    <t>6-002.e1</t>
  </si>
  <si>
    <t>350 mg bis unter 500 mg</t>
  </si>
  <si>
    <r>
      <t>ZE78.03</t>
    </r>
    <r>
      <rPr>
        <vertAlign val="superscript"/>
        <sz val="10"/>
        <rFont val="Arial"/>
        <family val="2"/>
      </rPr>
      <t>4)</t>
    </r>
  </si>
  <si>
    <t>6-002.e2</t>
  </si>
  <si>
    <t>500 mg bis unter 750 mg</t>
  </si>
  <si>
    <r>
      <t>ZE78.04</t>
    </r>
    <r>
      <rPr>
        <vertAlign val="superscript"/>
        <sz val="10"/>
        <rFont val="Arial"/>
        <family val="2"/>
      </rPr>
      <t>4)</t>
    </r>
  </si>
  <si>
    <t>6-002.e3</t>
  </si>
  <si>
    <t>750 mg bis unter 1.000 mg</t>
  </si>
  <si>
    <t>ZE78.05</t>
  </si>
  <si>
    <t>6-002.e4</t>
  </si>
  <si>
    <t>1.000 mg bis unter 1.250 mg</t>
  </si>
  <si>
    <t>ZE78.06</t>
  </si>
  <si>
    <t>6-002.e5</t>
  </si>
  <si>
    <t>1.250 mg bis unter 1.500 mg</t>
  </si>
  <si>
    <t>ZE78.07</t>
  </si>
  <si>
    <t>6-002.e6</t>
  </si>
  <si>
    <t>1.500 mg bis unter 1.750 mg</t>
  </si>
  <si>
    <t>ZE78.08</t>
  </si>
  <si>
    <t>6-002.e7</t>
  </si>
  <si>
    <t>1.750 mg bis unter 2.000 mg</t>
  </si>
  <si>
    <t>ZE78.09</t>
  </si>
  <si>
    <t>6-002.e8</t>
  </si>
  <si>
    <t>2.000 mg bis unter 2.250 mg</t>
  </si>
  <si>
    <t>ZE78.10</t>
  </si>
  <si>
    <t>6-002.e9</t>
  </si>
  <si>
    <t>2.250 mg bis unter 2.500 mg</t>
  </si>
  <si>
    <t>ZE78.11</t>
  </si>
  <si>
    <t>6-002.ea</t>
  </si>
  <si>
    <t>2.500 mg bis unter 2.750 mg</t>
  </si>
  <si>
    <t>ZE78.12</t>
  </si>
  <si>
    <t>6-002.eb</t>
  </si>
  <si>
    <t>2.750 mg bis unter 3.000 mg</t>
  </si>
  <si>
    <t>ZE78.13</t>
  </si>
  <si>
    <t>6-002.ec</t>
  </si>
  <si>
    <t>3.000 mg bis unter 3.500 mg</t>
  </si>
  <si>
    <t>ZE78.14</t>
  </si>
  <si>
    <t>6-002.ed</t>
  </si>
  <si>
    <t>3.500 mg bis unter 4.000 mg</t>
  </si>
  <si>
    <t>ZE78.15</t>
  </si>
  <si>
    <t>6-002.ee</t>
  </si>
  <si>
    <t>4.000 mg bis unter 4.500 mg</t>
  </si>
  <si>
    <t>ZE78.16</t>
  </si>
  <si>
    <t>6-002.ef</t>
  </si>
  <si>
    <t>4.500 mg bis unter 5.000 mg</t>
  </si>
  <si>
    <t>ZE78.17</t>
  </si>
  <si>
    <t>6-002.eg</t>
  </si>
  <si>
    <t>5.000 mg bis unter 5.500 mg</t>
  </si>
  <si>
    <t>ZE78.18</t>
  </si>
  <si>
    <t>6-002.eh</t>
  </si>
  <si>
    <t>5.500 mg bis unter 6.000 mg</t>
  </si>
  <si>
    <t>ZE78.19</t>
  </si>
  <si>
    <t>6-002.ej</t>
  </si>
  <si>
    <t>6.000 mg bis unter 7.000 mg</t>
  </si>
  <si>
    <t>ZE78.20</t>
  </si>
  <si>
    <t>6-002.ek</t>
  </si>
  <si>
    <t>7.000 mg oder mehr</t>
  </si>
  <si>
    <t>Applikation von Medikamenten, Liste 2: Docetaxel, parenteral</t>
  </si>
  <si>
    <t>ZE80.13</t>
  </si>
  <si>
    <t>6-002.hc</t>
  </si>
  <si>
    <t>720 mg bis unter 840 mg</t>
  </si>
  <si>
    <t>ZE80.14</t>
  </si>
  <si>
    <t>6-002.hd</t>
  </si>
  <si>
    <t>840 mg bis unter 960 mg</t>
  </si>
  <si>
    <t>ZE80.15</t>
  </si>
  <si>
    <t>6-002.he</t>
  </si>
  <si>
    <t>960 mg bis unter 1.080 mg</t>
  </si>
  <si>
    <t>ZE80.16</t>
  </si>
  <si>
    <t>6-002.hf</t>
  </si>
  <si>
    <t>1.080 mg oder mehr</t>
  </si>
  <si>
    <t>Transfusion von Plasmabestandteilen und gentechnisch hergestellten Plasmaproteinen: Human-Immunglobulin, polyvalent</t>
  </si>
  <si>
    <r>
      <t>ZE93.01</t>
    </r>
    <r>
      <rPr>
        <vertAlign val="superscript"/>
        <sz val="10"/>
        <rFont val="Arial"/>
        <family val="2"/>
      </rPr>
      <t>6)</t>
    </r>
  </si>
  <si>
    <t>8-810.w0</t>
  </si>
  <si>
    <t>2,5 g bis unter 5 g</t>
  </si>
  <si>
    <r>
      <t>ZE93.02</t>
    </r>
    <r>
      <rPr>
        <vertAlign val="superscript"/>
        <sz val="10"/>
        <rFont val="Arial"/>
        <family val="2"/>
      </rPr>
      <t>6)</t>
    </r>
  </si>
  <si>
    <t>8-810.w1</t>
  </si>
  <si>
    <t>5 g bis unter 10 g</t>
  </si>
  <si>
    <t>ZE93.03</t>
  </si>
  <si>
    <t>8-810.w2</t>
  </si>
  <si>
    <t>10 g bis unter 15 g</t>
  </si>
  <si>
    <t>ZE93.04</t>
  </si>
  <si>
    <t>8-810.w3</t>
  </si>
  <si>
    <t>15 g bis unter 25 g</t>
  </si>
  <si>
    <t>ZE93.05</t>
  </si>
  <si>
    <t>8-810.w4</t>
  </si>
  <si>
    <t>25 g bis unter 35 g</t>
  </si>
  <si>
    <t>ZE93.06</t>
  </si>
  <si>
    <t>8-810.w5</t>
  </si>
  <si>
    <t>35 g bis unter 45 g</t>
  </si>
  <si>
    <t>ZE93.07</t>
  </si>
  <si>
    <t>8-810.w6</t>
  </si>
  <si>
    <t>45 g bis unter 55 g</t>
  </si>
  <si>
    <t>ZE93.08</t>
  </si>
  <si>
    <t>8-810.w7</t>
  </si>
  <si>
    <t>55 g bis unter 65 g</t>
  </si>
  <si>
    <t>ZE93.09</t>
  </si>
  <si>
    <t>8-810.w8</t>
  </si>
  <si>
    <t>65 g bis unter 75 g</t>
  </si>
  <si>
    <t>ZE93.10</t>
  </si>
  <si>
    <t>8-810.w9</t>
  </si>
  <si>
    <t>75 g bis unter 85 g</t>
  </si>
  <si>
    <t>ZE93.11</t>
  </si>
  <si>
    <t>8-810.wa</t>
  </si>
  <si>
    <t>85 g bis unter 105 g</t>
  </si>
  <si>
    <t>ZE93.12</t>
  </si>
  <si>
    <t>8-810.wb</t>
  </si>
  <si>
    <t>105 g bis unter 125 g</t>
  </si>
  <si>
    <t>ZE93.13</t>
  </si>
  <si>
    <t>8-810.wc</t>
  </si>
  <si>
    <t>125 g bis unter 145 g</t>
  </si>
  <si>
    <t>ZE93.14</t>
  </si>
  <si>
    <t>8-810.wd</t>
  </si>
  <si>
    <t>145 g bis unter 165 g</t>
  </si>
  <si>
    <t>ZE93.15</t>
  </si>
  <si>
    <t>8-810.we</t>
  </si>
  <si>
    <t>165 g bis unter 185 g</t>
  </si>
  <si>
    <t>ZE93.16</t>
  </si>
  <si>
    <t>8-810.wf</t>
  </si>
  <si>
    <t>185 g bis unter 205 g</t>
  </si>
  <si>
    <t>ZE93.17</t>
  </si>
  <si>
    <t>8-810.wg</t>
  </si>
  <si>
    <t>205 g bis unter 225 g</t>
  </si>
  <si>
    <t>ZE93.18</t>
  </si>
  <si>
    <t>8-810.wh</t>
  </si>
  <si>
    <t>225 g bis unter 245 g</t>
  </si>
  <si>
    <t>ZE93.19</t>
  </si>
  <si>
    <t>8-810.wj</t>
  </si>
  <si>
    <t>245 g bis unter 285 g</t>
  </si>
  <si>
    <t>ZE93.20</t>
  </si>
  <si>
    <t>8-810.wk</t>
  </si>
  <si>
    <t>285 g bis unter 325 g</t>
  </si>
  <si>
    <t>ZE93.21</t>
  </si>
  <si>
    <t>8-810.wm</t>
  </si>
  <si>
    <t>325 g bis unter 365 g</t>
  </si>
  <si>
    <t>ZE93.22</t>
  </si>
  <si>
    <t>8-810.wn</t>
  </si>
  <si>
    <t>365 g bis unter 445 g</t>
  </si>
  <si>
    <t>ZE93.23</t>
  </si>
  <si>
    <t>8-810.wp</t>
  </si>
  <si>
    <t>445 g bis unter 525 g</t>
  </si>
  <si>
    <t>ZE93.24</t>
  </si>
  <si>
    <t>8-810.wq</t>
  </si>
  <si>
    <t>525 g bis unter 605 g</t>
  </si>
  <si>
    <t>ZE93.25</t>
  </si>
  <si>
    <t>8-810.wr</t>
  </si>
  <si>
    <t>605 g bis unter 685 g</t>
  </si>
  <si>
    <t>ZE93.26</t>
  </si>
  <si>
    <t>8-810.ws</t>
  </si>
  <si>
    <t>685 g bis unter 765 g</t>
  </si>
  <si>
    <t>ZE93.27</t>
  </si>
  <si>
    <t>8-810.wt</t>
  </si>
  <si>
    <t>765 g bis unter 845 g</t>
  </si>
  <si>
    <t>ZE93.28</t>
  </si>
  <si>
    <t>8-810.wu</t>
  </si>
  <si>
    <t>845 g oder mehr</t>
  </si>
  <si>
    <t>Applikation von Medikamenten, Liste 3: Carmustin-Implantat, intrathekal</t>
  </si>
  <si>
    <t>ZE96.01</t>
  </si>
  <si>
    <t>6-003.30</t>
  </si>
  <si>
    <t>4 Implantate bis unter 7 Implantate</t>
  </si>
  <si>
    <t>ZE96.02</t>
  </si>
  <si>
    <t>6-003.31</t>
  </si>
  <si>
    <t>7 Implantate bis unter 10 Implantate</t>
  </si>
  <si>
    <t>ZE96.03</t>
  </si>
  <si>
    <t>6-003.32</t>
  </si>
  <si>
    <t>10 oder mehr Implantate</t>
  </si>
  <si>
    <t>Applikation von Medikamenten, Liste 3: Natalizumab, parenteral</t>
  </si>
  <si>
    <t>ZE97.01</t>
  </si>
  <si>
    <t>6-003.f0</t>
  </si>
  <si>
    <t>300 mg bis unter 600 mg</t>
  </si>
  <si>
    <t>ZE97.02</t>
  </si>
  <si>
    <t>6-003.f1</t>
  </si>
  <si>
    <t>600 mg bis unter 900 mg</t>
  </si>
  <si>
    <t>ZE97.03</t>
  </si>
  <si>
    <t>6-003.f2</t>
  </si>
  <si>
    <t>900 mg oder mehr</t>
  </si>
  <si>
    <t>Applikation von Medikamenten, Liste 4: Palivizumab, parenteral</t>
  </si>
  <si>
    <r>
      <t>ZE98.01</t>
    </r>
    <r>
      <rPr>
        <vertAlign val="superscript"/>
        <sz val="10"/>
        <rFont val="Arial"/>
        <family val="2"/>
      </rPr>
      <t>3)</t>
    </r>
  </si>
  <si>
    <t>6-004.00</t>
  </si>
  <si>
    <t>15 mg bis unter 30 mg</t>
  </si>
  <si>
    <r>
      <t>ZE98.02</t>
    </r>
    <r>
      <rPr>
        <vertAlign val="superscript"/>
        <sz val="10"/>
        <rFont val="Arial"/>
        <family val="2"/>
      </rPr>
      <t>3)</t>
    </r>
  </si>
  <si>
    <t>6-004.01</t>
  </si>
  <si>
    <t>30 mg bis unter 45 mg</t>
  </si>
  <si>
    <r>
      <t>ZE98.03</t>
    </r>
    <r>
      <rPr>
        <vertAlign val="superscript"/>
        <sz val="10"/>
        <rFont val="Arial"/>
        <family val="2"/>
      </rPr>
      <t>3)</t>
    </r>
  </si>
  <si>
    <t>6-004.02</t>
  </si>
  <si>
    <t>45 mg bis unter 60 mg</t>
  </si>
  <si>
    <r>
      <t>ZE98.04</t>
    </r>
    <r>
      <rPr>
        <vertAlign val="superscript"/>
        <sz val="10"/>
        <rFont val="Arial"/>
        <family val="2"/>
      </rPr>
      <t>3)</t>
    </r>
  </si>
  <si>
    <t>6-004.03</t>
  </si>
  <si>
    <t>60 mg bis unter 75 mg</t>
  </si>
  <si>
    <r>
      <t>ZE98.05</t>
    </r>
    <r>
      <rPr>
        <vertAlign val="superscript"/>
        <sz val="10"/>
        <rFont val="Arial"/>
        <family val="2"/>
      </rPr>
      <t>3)</t>
    </r>
  </si>
  <si>
    <t>6-004.04</t>
  </si>
  <si>
    <t>75 mg bis unter 90 mg</t>
  </si>
  <si>
    <r>
      <t>ZE98.06</t>
    </r>
    <r>
      <rPr>
        <vertAlign val="superscript"/>
        <sz val="10"/>
        <rFont val="Arial"/>
        <family val="2"/>
      </rPr>
      <t>3)</t>
    </r>
  </si>
  <si>
    <t>6-004.05</t>
  </si>
  <si>
    <t>90 mg bis unter 120 mg</t>
  </si>
  <si>
    <r>
      <t>ZE98.07</t>
    </r>
    <r>
      <rPr>
        <vertAlign val="superscript"/>
        <sz val="10"/>
        <rFont val="Arial"/>
        <family val="2"/>
      </rPr>
      <t>3)</t>
    </r>
  </si>
  <si>
    <t>6-004.06</t>
  </si>
  <si>
    <t>120 mg bis unter 150 mg</t>
  </si>
  <si>
    <r>
      <t>ZE98.08</t>
    </r>
    <r>
      <rPr>
        <vertAlign val="superscript"/>
        <sz val="10"/>
        <rFont val="Arial"/>
        <family val="2"/>
      </rPr>
      <t>3)</t>
    </r>
  </si>
  <si>
    <t>6-004.07</t>
  </si>
  <si>
    <t>150 mg bis unter 180 mg</t>
  </si>
  <si>
    <r>
      <t>ZE98.09</t>
    </r>
    <r>
      <rPr>
        <vertAlign val="superscript"/>
        <sz val="10"/>
        <rFont val="Arial"/>
        <family val="2"/>
      </rPr>
      <t>3)</t>
    </r>
  </si>
  <si>
    <t>6-004.08</t>
  </si>
  <si>
    <t>180 mg bis unter 240 mg</t>
  </si>
  <si>
    <r>
      <t>ZE98.10</t>
    </r>
    <r>
      <rPr>
        <vertAlign val="superscript"/>
        <sz val="10"/>
        <rFont val="Arial"/>
        <family val="2"/>
      </rPr>
      <t>3)</t>
    </r>
  </si>
  <si>
    <t>6-004.09</t>
  </si>
  <si>
    <t>240 mg bis unter 300 mg</t>
  </si>
  <si>
    <r>
      <t>ZE98.11</t>
    </r>
    <r>
      <rPr>
        <vertAlign val="superscript"/>
        <sz val="10"/>
        <rFont val="Arial"/>
        <family val="2"/>
      </rPr>
      <t>3)</t>
    </r>
  </si>
  <si>
    <t>6-004.0a</t>
  </si>
  <si>
    <t>300 mg bis unter 360 mg</t>
  </si>
  <si>
    <r>
      <t>ZE98.12</t>
    </r>
    <r>
      <rPr>
        <vertAlign val="superscript"/>
        <sz val="10"/>
        <rFont val="Arial"/>
        <family val="2"/>
      </rPr>
      <t>3)</t>
    </r>
  </si>
  <si>
    <t>6-004.0b</t>
  </si>
  <si>
    <t>360 mg bis unter 420 mg</t>
  </si>
  <si>
    <r>
      <t>ZE98.13</t>
    </r>
    <r>
      <rPr>
        <vertAlign val="superscript"/>
        <sz val="10"/>
        <rFont val="Arial"/>
        <family val="2"/>
      </rPr>
      <t>3)</t>
    </r>
  </si>
  <si>
    <t>6-004.0c</t>
  </si>
  <si>
    <t>420 mg bis unter 480 mg</t>
  </si>
  <si>
    <r>
      <t>ZE98.14</t>
    </r>
    <r>
      <rPr>
        <vertAlign val="superscript"/>
        <sz val="10"/>
        <rFont val="Arial"/>
        <family val="2"/>
      </rPr>
      <t>3)</t>
    </r>
  </si>
  <si>
    <t>6-004.0d</t>
  </si>
  <si>
    <t>480 mg bis unter 540 mg</t>
  </si>
  <si>
    <r>
      <t>ZE98.15</t>
    </r>
    <r>
      <rPr>
        <vertAlign val="superscript"/>
        <sz val="10"/>
        <rFont val="Arial"/>
        <family val="2"/>
      </rPr>
      <t>3)</t>
    </r>
  </si>
  <si>
    <t>6-004.0e</t>
  </si>
  <si>
    <t>540 mg bis unter 600 mg</t>
  </si>
  <si>
    <r>
      <t>ZE98.16</t>
    </r>
    <r>
      <rPr>
        <vertAlign val="superscript"/>
        <sz val="10"/>
        <rFont val="Arial"/>
        <family val="2"/>
      </rPr>
      <t>3)</t>
    </r>
  </si>
  <si>
    <t>6-004.0f</t>
  </si>
  <si>
    <t>600 mg oder mehr</t>
  </si>
  <si>
    <t>ZE100.01</t>
  </si>
  <si>
    <t>5-339.50</t>
  </si>
  <si>
    <t>Andere Operationen an Lunge und Bronchien: Implantation oder Wechsel eines endobronchialen Klappensystems, endoskopisch: 1 Ventil</t>
  </si>
  <si>
    <t>ZE100.02</t>
  </si>
  <si>
    <t>5-339.51</t>
  </si>
  <si>
    <t>Andere Operationen an Lunge und Bronchien: Implantation oder Wechsel eines endobronchialen Klappensystems, endoskopisch: 2 Ventile</t>
  </si>
  <si>
    <t>ZE100.03</t>
  </si>
  <si>
    <t>5-339.52</t>
  </si>
  <si>
    <t>Andere Operationen an Lunge und Bronchien: Implantation oder Wechsel eines endobronchialen Klappensystems, endoskopisch: 3 Ventile</t>
  </si>
  <si>
    <t>ZE100.04</t>
  </si>
  <si>
    <t>5-339.53</t>
  </si>
  <si>
    <t>Andere Operationen an Lunge und Bronchien: Implantation oder Wechsel eines endobronchialen Klappensystems, endoskopisch: 4 Ventile</t>
  </si>
  <si>
    <t>ZE100.05</t>
  </si>
  <si>
    <t>5-339.54</t>
  </si>
  <si>
    <t>Andere Operationen an Lunge und Bronchien: Implantation oder Wechsel eines endobronchialen Klappensystems, endoskopisch: 5 oder mehr Ventile</t>
  </si>
  <si>
    <t>ZE101.01</t>
  </si>
  <si>
    <t>8-837.m0</t>
  </si>
  <si>
    <t>Perkutan-transluminale Gefäßintervention an Herz und Koronargefäßen: Einlegen eines medikamentefreisetzenden Stents: Ein Stent in eine Koronararterie</t>
  </si>
  <si>
    <t>8-83d.20</t>
  </si>
  <si>
    <t>Andere perkutan-transluminale Gefäßintervention an Herz und Koronargefäßen: Einlegen eines medikamentefreisetzenden selbstexpandierenden Stents: Ein selbstexpandierender Stent in eine Koronararterie</t>
  </si>
  <si>
    <t>ZE101.02</t>
  </si>
  <si>
    <t>8-837.m1</t>
  </si>
  <si>
    <t>Perkutan-transluminale Gefäßintervention an Herz und Koronargefäßen: Einlegen eines medikamentefreisetzenden Stents: 2 Stents in eine Koronararterie</t>
  </si>
  <si>
    <t>8-837.m2</t>
  </si>
  <si>
    <t>Perkutan-transluminale Gefäßintervention an Herz und Koronargefäßen: Einlegen eines medikamentefreisetzenden Stents: 2 Stents in mehrere Koronararterien</t>
  </si>
  <si>
    <t>8-83d.21</t>
  </si>
  <si>
    <t>Andere perkutan-transluminale Gefäßintervention an Herz und Koronargefäßen: Einlegen eines medikamentefreisetzenden selbstexpandierenden Stents: 2 selbstexpandierende Stents in eine Koronararterie</t>
  </si>
  <si>
    <t>8-83d.22</t>
  </si>
  <si>
    <t>Andere perkutan-transluminale Gefäßintervention an Herz und Koronargefäßen: Einlegen eines medikamentefreisetzenden selbstexpandierenden Stents: 2 selbstexpandierende Stents in mehrere Koronararterien</t>
  </si>
  <si>
    <t>ZE101.03</t>
  </si>
  <si>
    <t>8-837.m3</t>
  </si>
  <si>
    <t>Perkutan-transluminale Gefäßintervention an Herz und Koronargefäßen: Einlegen eines medikamentefreisetzenden Stents: 3 Stents in eine Koronararterie</t>
  </si>
  <si>
    <t>8-837.m4</t>
  </si>
  <si>
    <t>Perkutan-transluminale Gefäßintervention an Herz und Koronargefäßen: Einlegen eines medikamentefreisetzenden Stents: 3 Stents in mehrere Koronararterien</t>
  </si>
  <si>
    <t>8-83d.23</t>
  </si>
  <si>
    <t>Andere perkutan-transluminale Gefäßintervention an Herz und Koronargefäßen: Einlegen eines medikamentefreisetzenden selbstexpandierenden Stents: 3 selbstexpandierende Stents in eine Koronararterie</t>
  </si>
  <si>
    <t>8-83d.24</t>
  </si>
  <si>
    <t>Andere perkutan-transluminale Gefäßintervention an Herz und Koronargefäßen: Einlegen eines medikamentefreisetzenden selbstexpandierenden Stents: 3 selbstexpandierende Stents in mehrere Koronararterien</t>
  </si>
  <si>
    <t>ZE101.04</t>
  </si>
  <si>
    <t>8-837.m5</t>
  </si>
  <si>
    <t>Perkutan-transluminale Gefäßintervention an Herz und Koronargefäßen: Einlegen eines medikamentefreisetzenden Stents: 4 Stents in eine Koronararterie</t>
  </si>
  <si>
    <t>8-837.m6</t>
  </si>
  <si>
    <t>Perkutan-transluminale Gefäßintervention an Herz und Koronargefäßen: Einlegen eines medikamentefreisetzenden Stents: 4 Stents in mehrere Koronararterien</t>
  </si>
  <si>
    <t>8-83d.25</t>
  </si>
  <si>
    <t>Andere perkutan-transluminale Gefäßintervention an Herz und Koronargefäßen: Einlegen eines medikamentefreisetzenden selbstexpandierenden Stents: 4 selbstexpandierende Stents in eine Koronararterie</t>
  </si>
  <si>
    <t>8-83d.26</t>
  </si>
  <si>
    <t>Andere perkutan-transluminale Gefäßintervention an Herz und Koronargefäßen: Einlegen eines medikamentefreisetzenden selbstexpandierenden Stents: 4 selbstexpandierende Stents in mehrere Koronararterien</t>
  </si>
  <si>
    <t>ZE101.05</t>
  </si>
  <si>
    <t>8-837.m7</t>
  </si>
  <si>
    <t>Perkutan-transluminale Gefäßintervention an Herz und Koronargefäßen: Einlegen eines medikamentefreisetzenden Stents: 5 Stents in eine Koronararterie</t>
  </si>
  <si>
    <t>8-837.m8</t>
  </si>
  <si>
    <t>Perkutan-transluminale Gefäßintervention an Herz und Koronargefäßen: Einlegen eines medikamentefreisetzenden Stents: 5 Stents in mehrere Koronararterien</t>
  </si>
  <si>
    <t>8-83d.27</t>
  </si>
  <si>
    <t>Andere perkutan-transluminale Gefäßintervention an Herz und Koronargefäßen: Einlegen eines medikamentefreisetzenden selbstexpandierenden Stents: 5 selbstexpandierende Stents in eine Koronararterie</t>
  </si>
  <si>
    <t>8-83d.28</t>
  </si>
  <si>
    <t>Andere perkutan-transluminale Gefäßintervention an Herz und Koronargefäßen: Einlegen eines medikamentefreisetzenden selbstexpandierenden Stents: 5 selbstexpandierende Stents in mehrere Koronararterien</t>
  </si>
  <si>
    <t>ZE101.06</t>
  </si>
  <si>
    <t>8-837.m9</t>
  </si>
  <si>
    <t>Perkutan-transluminale Gefäßintervention an Herz und Koronargefäßen: Einlegen eines medikamentefreisetzenden Stents: Mindestens 6 Stents in eine Koronararterie</t>
  </si>
  <si>
    <t>8-837.ma</t>
  </si>
  <si>
    <t>Perkutan-transluminale Gefäßintervention an Herz und Koronargefäßen: Einlegen eines medikamentefreisetzenden Stents: Mindestens 6 Stents in mehrere Koronararterien</t>
  </si>
  <si>
    <t>8-83d.29</t>
  </si>
  <si>
    <t>Andere perkutan-transluminale Gefäßintervention an Herz und Koronargefäßen: Einlegen eines medikamentefreisetzenden selbstexpandierenden Stents: Mindestens 6 selbstexpandierende Stents in eine Koronararterie</t>
  </si>
  <si>
    <t>8-83d.2a</t>
  </si>
  <si>
    <t>Andere perkutan-transluminale Gefäßintervention an Herz und Koronargefäßen: Einlegen eines medikamentefreisetzenden selbstexpandierenden Stents: Mindestens 6 selbstexpandierende Stents in mehrere Koronararterien</t>
  </si>
  <si>
    <r>
      <t xml:space="preserve">ZE105 </t>
    </r>
    <r>
      <rPr>
        <vertAlign val="superscript"/>
        <sz val="10"/>
        <rFont val="Arial"/>
        <family val="2"/>
      </rPr>
      <t>2), 7)</t>
    </r>
  </si>
  <si>
    <t>8-836.m0</t>
  </si>
  <si>
    <t>(Perkutan-)transluminale Gefäßintervention: Selektive Embolisation mit Metallspiralen: Gefäße intrakraniell</t>
  </si>
  <si>
    <t>8-836.m1</t>
  </si>
  <si>
    <t>(Perkutan-)transluminale Gefäßintervention: Selektive Embolisation mit Metallspiralen: Gefäße Kopf extrakraniell und Hals</t>
  </si>
  <si>
    <t>8-836.mf</t>
  </si>
  <si>
    <t>(Perkutan-)transluminale Gefäßintervention: Selektive Embolisation mit Metallspiralen: Gefäße spinal</t>
  </si>
  <si>
    <t>8-83b.34</t>
  </si>
  <si>
    <t>Zusatzinformationen zu Materialien: Art der Metall- oder Mikrospiralen zur selektiven Embolisation: Nicht gecoverter großlumiger Gefäßverschlusskörper [Vascular Plug]</t>
  </si>
  <si>
    <t>8-83b.35</t>
  </si>
  <si>
    <t>Zusatzinformationen zu Materialien: Art der Metall- oder Mikrospiralen zur selektiven Embolisation: Großvolumige Metallspiralen [Volumencoils]</t>
  </si>
  <si>
    <t>8-83b.38</t>
  </si>
  <si>
    <t>Zusatzinformationen zu Materialien: Art der Metall- oder Mikrospiralen zur selektiven Embolisation: Gecoverter großlumiger Gefäßverschlusskörper [Vascular Plug]</t>
  </si>
  <si>
    <t>ZE105.01</t>
  </si>
  <si>
    <t>8-836.n1</t>
  </si>
  <si>
    <t>1 Metallspirale</t>
  </si>
  <si>
    <t>ZE105.02</t>
  </si>
  <si>
    <t>8-836.n2</t>
  </si>
  <si>
    <t>2 Metallspiralen</t>
  </si>
  <si>
    <t>ZE105.03</t>
  </si>
  <si>
    <t>8-836.n3</t>
  </si>
  <si>
    <t>3 Metallspiralen</t>
  </si>
  <si>
    <t>ZE105.04</t>
  </si>
  <si>
    <t>8-836.n4</t>
  </si>
  <si>
    <t>4 Metallspiralen</t>
  </si>
  <si>
    <t>ZE105.05</t>
  </si>
  <si>
    <t>8-836.n5</t>
  </si>
  <si>
    <t>5 Metallspiralen</t>
  </si>
  <si>
    <t>ZE105.06</t>
  </si>
  <si>
    <t>8-836.n6</t>
  </si>
  <si>
    <t>6 Metallspiralen</t>
  </si>
  <si>
    <t>ZE105.07</t>
  </si>
  <si>
    <t>8-836.n7</t>
  </si>
  <si>
    <t>7 Metallspiralen</t>
  </si>
  <si>
    <t>ZE105.08</t>
  </si>
  <si>
    <t>8-836.n8</t>
  </si>
  <si>
    <t>8 Metallspiralen</t>
  </si>
  <si>
    <t>ZE105.09</t>
  </si>
  <si>
    <t>8-836.n9</t>
  </si>
  <si>
    <t>9 Metallspiralen</t>
  </si>
  <si>
    <t>ZE105.10</t>
  </si>
  <si>
    <t>8-836.na</t>
  </si>
  <si>
    <t>10 Metallspiralen</t>
  </si>
  <si>
    <t>ZE105.11</t>
  </si>
  <si>
    <t>8-836.nb</t>
  </si>
  <si>
    <t>11 Metallspiralen</t>
  </si>
  <si>
    <t>ZE105.12</t>
  </si>
  <si>
    <t>8-836.nc</t>
  </si>
  <si>
    <t>12 Metallspiralen</t>
  </si>
  <si>
    <t>ZE105.13</t>
  </si>
  <si>
    <t>8-836.nd</t>
  </si>
  <si>
    <t>13 Metallspiralen</t>
  </si>
  <si>
    <t>ZE105.14</t>
  </si>
  <si>
    <t>8-836.ne</t>
  </si>
  <si>
    <t>14 Metallspiralen</t>
  </si>
  <si>
    <t>ZE105.15</t>
  </si>
  <si>
    <t>8-836.nf</t>
  </si>
  <si>
    <t>15 Metallspiralen</t>
  </si>
  <si>
    <t>ZE105.16</t>
  </si>
  <si>
    <t>8-836.ng</t>
  </si>
  <si>
    <t>16 Metallspiralen</t>
  </si>
  <si>
    <t>ZE105.17</t>
  </si>
  <si>
    <t>8-836.nh</t>
  </si>
  <si>
    <t>17 Metallspiralen</t>
  </si>
  <si>
    <t>ZE105.18</t>
  </si>
  <si>
    <t>8-836.nj</t>
  </si>
  <si>
    <t>18 Metallspiralen</t>
  </si>
  <si>
    <t>ZE105.19</t>
  </si>
  <si>
    <t>8-836.nk</t>
  </si>
  <si>
    <t>19 Metallspiralen</t>
  </si>
  <si>
    <t>ZE105.20</t>
  </si>
  <si>
    <t>8-836.nm</t>
  </si>
  <si>
    <t>20 Metallspiralen</t>
  </si>
  <si>
    <t>ZE105.21</t>
  </si>
  <si>
    <t>Siehe weitere Differenzierung ZE105.22 - ZE105.29</t>
  </si>
  <si>
    <t>ZE105.22</t>
  </si>
  <si>
    <t>8-836.np</t>
  </si>
  <si>
    <t>21 Metallspiralen</t>
  </si>
  <si>
    <t>ZE105.23</t>
  </si>
  <si>
    <t>8-836.nq</t>
  </si>
  <si>
    <t>22 Metallspiralen</t>
  </si>
  <si>
    <t>ZE105.24</t>
  </si>
  <si>
    <t>8-836.nr</t>
  </si>
  <si>
    <t>23 Metallspiralen</t>
  </si>
  <si>
    <t>ZE105.25</t>
  </si>
  <si>
    <t>8-836.ns</t>
  </si>
  <si>
    <t>24 Metallspiralen</t>
  </si>
  <si>
    <t>ZE105.26</t>
  </si>
  <si>
    <t>8-836.nt</t>
  </si>
  <si>
    <t>25 Metallspiralen</t>
  </si>
  <si>
    <t>ZE105.27</t>
  </si>
  <si>
    <t>8-836.nu</t>
  </si>
  <si>
    <t>26 Metallspiralen</t>
  </si>
  <si>
    <t>ZE105.28</t>
  </si>
  <si>
    <t>8-836.nv</t>
  </si>
  <si>
    <t>27 Metallspiralen</t>
  </si>
  <si>
    <t>ZE105.29</t>
  </si>
  <si>
    <t>8-836.nw</t>
  </si>
  <si>
    <t>28 oder mehr Metallspiralen</t>
  </si>
  <si>
    <r>
      <t xml:space="preserve">ZE106 </t>
    </r>
    <r>
      <rPr>
        <vertAlign val="superscript"/>
        <sz val="10"/>
        <rFont val="Arial"/>
        <family val="2"/>
      </rPr>
      <t>2), 7)</t>
    </r>
  </si>
  <si>
    <t>8-836.m2</t>
  </si>
  <si>
    <t>(Perkutan-)transluminale Gefäßintervention: Selektive Embolisation mit Metallspiralen: Gefäße Schulter und Oberarm</t>
  </si>
  <si>
    <t>8-836.m3</t>
  </si>
  <si>
    <t>(Perkutan-)transluminale Gefäßintervention: Selektive Embolisation mit Metallspiralen: Gefäße Unterarm</t>
  </si>
  <si>
    <t>8-836.m4</t>
  </si>
  <si>
    <t>(Perkutan-)transluminale Gefäßintervention: Selektive Embolisation mit Metallspiralen: Aorta</t>
  </si>
  <si>
    <t>8-836.m5</t>
  </si>
  <si>
    <t>(Perkutan-)transluminale Gefäßintervention: Selektive Embolisation mit Metallspiralen: Aortenisthmus</t>
  </si>
  <si>
    <t>8-836.m6</t>
  </si>
  <si>
    <t>(Perkutan-)transluminale Gefäßintervention: Selektive Embolisation mit Metallspiralen: Ductus arteriosus apertus</t>
  </si>
  <si>
    <t>8-836.m7</t>
  </si>
  <si>
    <t>(Perkutan-)transluminale Gefäßintervention: Selektive Embolisation mit Metallspiralen: V. cava</t>
  </si>
  <si>
    <t>8-836.m8</t>
  </si>
  <si>
    <t>(Perkutan-)transluminale Gefäßintervention: Selektive Embolisation mit Metallspiralen: Andere Gefäße thorakal</t>
  </si>
  <si>
    <t>8-836.ma</t>
  </si>
  <si>
    <t>(Perkutan-)transluminale Gefäßintervention: Selektive Embolisation mit Metallspiralen: Gefäße viszeral</t>
  </si>
  <si>
    <t>8-836.mc</t>
  </si>
  <si>
    <t>(Perkutan-)transluminale Gefäßintervention: Selektive Embolisation mit Metallspiralen: Gefäße Unterschenkel</t>
  </si>
  <si>
    <t>8-836.md</t>
  </si>
  <si>
    <t>(Perkutan-)transluminale Gefäßintervention: Selektive Embolisation mit Metallspiralen: Gefäßmalformationen</t>
  </si>
  <si>
    <t>8-836.me</t>
  </si>
  <si>
    <t>(Perkutan-)transluminale Gefäßintervention: Selektive Embolisation mit Metallspiralen: Künstliche Gefäße</t>
  </si>
  <si>
    <t>8-836.mg</t>
  </si>
  <si>
    <t>(Perkutan-)transluminale Gefäßintervention: Selektive Embolisation mit Metallspiralen: V. portae</t>
  </si>
  <si>
    <t>8-836.mh</t>
  </si>
  <si>
    <t>(Perkutan-)transluminale Gefäßintervention: Selektive Embolisation mit Metallspiralen: Andere Arterien abdominal und pelvin</t>
  </si>
  <si>
    <t>8-836.mj</t>
  </si>
  <si>
    <t>(Perkutan-)transluminale Gefäßintervention: Selektive Embolisation mit Metallspiralen: Andere Venen abdominal und pelvin</t>
  </si>
  <si>
    <t>8-836.mk</t>
  </si>
  <si>
    <t>(Perkutan-)transluminale Gefäßintervention: Selektive Embolisation mit Metallspiralen: Arterien Oberschenkel</t>
  </si>
  <si>
    <t>8-836.mm</t>
  </si>
  <si>
    <t>(Perkutan-)transluminale Gefäßintervention: Selektive Embolisation mit Metallspiralen: Venen Oberschenkel</t>
  </si>
  <si>
    <t>8-836.mx</t>
  </si>
  <si>
    <t>(Perkutan-)transluminale Gefäßintervention: Selektive Embolisation mit Metallspiralen: Sonstige</t>
  </si>
  <si>
    <t>8-838.90</t>
  </si>
  <si>
    <t>(Perkutan-)transluminale Gefäßintervention an Gefäßen des Lungenkreislaufes: Selektive Embolisation mit Partikeln oder Metallspiralen: Pulmonalarterie</t>
  </si>
  <si>
    <t>8-838.91</t>
  </si>
  <si>
    <t>(Perkutan-)transluminale Gefäßintervention an Gefäßen des Lungenkreislaufes: Selektive Embolisation mit Partikeln oder Metallspiralen: Pulmonalvene</t>
  </si>
  <si>
    <t>8-838.92</t>
  </si>
  <si>
    <t>(Perkutan-)transluminale Gefäßintervention an Gefäßen des Lungenkreislaufes: Selektive Embolisation mit Partikeln oder Metallspiralen: Aortopulmonale Kollateralgefäße (MAPCA)</t>
  </si>
  <si>
    <t>8-838.93</t>
  </si>
  <si>
    <t>(Perkutan-)transluminale Gefäßintervention an Gefäßen des Lungenkreislaufes: Selektive Embolisation mit Partikeln oder Metallspiralen: Gefäßmalformationen</t>
  </si>
  <si>
    <t>8-838.94</t>
  </si>
  <si>
    <t>(Perkutan-)transluminale Gefäßintervention an Gefäßen des Lungenkreislaufes: Selektive Embolisation mit Partikeln oder Metallspiralen: Künstliche aortopulmonale Shunts</t>
  </si>
  <si>
    <t>8-838.95</t>
  </si>
  <si>
    <t>(Perkutan-)transluminale Gefäßintervention an Gefäßen des Lungenkreislaufes: Selektive Embolisation mit Partikeln oder Metallspiralen: Künstliche Gefäße</t>
  </si>
  <si>
    <t>8-838.9x</t>
  </si>
  <si>
    <t>(Perkutan-)transluminale Gefäßintervention an Gefäßen des Lungenkreislaufes: Selektive Embolisation mit Partikeln oder Metallspiralen: Sonstige</t>
  </si>
  <si>
    <t>ZE106.01</t>
  </si>
  <si>
    <t>ZE106.02</t>
  </si>
  <si>
    <t>ZE106.03</t>
  </si>
  <si>
    <t>ZE106.04</t>
  </si>
  <si>
    <t>ZE106.05</t>
  </si>
  <si>
    <t>ZE106.06</t>
  </si>
  <si>
    <t>ZE106.07</t>
  </si>
  <si>
    <t>ZE106.08</t>
  </si>
  <si>
    <t>ZE106.09</t>
  </si>
  <si>
    <t>ZE106.10</t>
  </si>
  <si>
    <t>ZE106.11</t>
  </si>
  <si>
    <t>ZE106.12</t>
  </si>
  <si>
    <t>ZE106.13</t>
  </si>
  <si>
    <t>ZE106.14</t>
  </si>
  <si>
    <t>ZE106.15</t>
  </si>
  <si>
    <t>ZE106.16</t>
  </si>
  <si>
    <t>ZE106.17</t>
  </si>
  <si>
    <t>ZE106.18</t>
  </si>
  <si>
    <t>ZE106.19</t>
  </si>
  <si>
    <t>ZE106.20</t>
  </si>
  <si>
    <t>ZE106.21</t>
  </si>
  <si>
    <t>Siehe weitere Differenzierung ZE106.22 - ZE106.29</t>
  </si>
  <si>
    <t>ZE106.22</t>
  </si>
  <si>
    <t>ZE106.23</t>
  </si>
  <si>
    <t>ZE106.24</t>
  </si>
  <si>
    <t>ZE106.25</t>
  </si>
  <si>
    <t>ZE106.26</t>
  </si>
  <si>
    <t>ZE106.27</t>
  </si>
  <si>
    <t>ZE106.28</t>
  </si>
  <si>
    <t>ZE106.29</t>
  </si>
  <si>
    <t>Transfusion von Vollblut, Erythrozytenkonzentrat und Thrombozytenkonzentrat: Erythrozytenkonzentrat</t>
  </si>
  <si>
    <r>
      <t>ZE107.01</t>
    </r>
    <r>
      <rPr>
        <vertAlign val="superscript"/>
        <sz val="10"/>
        <rFont val="Arial"/>
        <family val="2"/>
      </rPr>
      <t>6)</t>
    </r>
  </si>
  <si>
    <t>8-800.c1</t>
  </si>
  <si>
    <t>6 TE bis unter 11 TE</t>
  </si>
  <si>
    <r>
      <t>ZE107.02</t>
    </r>
    <r>
      <rPr>
        <vertAlign val="superscript"/>
        <sz val="10"/>
        <rFont val="Arial"/>
        <family val="2"/>
      </rPr>
      <t>6)</t>
    </r>
  </si>
  <si>
    <t>8-800.c2</t>
  </si>
  <si>
    <t>11 TE bis unter 16 TE</t>
  </si>
  <si>
    <t>ZE107.03</t>
  </si>
  <si>
    <t>8-800.c3</t>
  </si>
  <si>
    <t>16 TE bis unter 24 TE</t>
  </si>
  <si>
    <t>ZE107.04</t>
  </si>
  <si>
    <t>8-800.c4</t>
  </si>
  <si>
    <t>24 TE bis unter 32 TE</t>
  </si>
  <si>
    <t>ZE107.05</t>
  </si>
  <si>
    <t>8-800.c5</t>
  </si>
  <si>
    <t>32 TE bis unter 40 TE</t>
  </si>
  <si>
    <t>ZE107.06</t>
  </si>
  <si>
    <t>8-800.c6</t>
  </si>
  <si>
    <t>40 TE bis unter 48 TE</t>
  </si>
  <si>
    <t>ZE107.07</t>
  </si>
  <si>
    <t>8-800.c7</t>
  </si>
  <si>
    <t>48 TE bis unter 56 TE</t>
  </si>
  <si>
    <t>ZE107.08</t>
  </si>
  <si>
    <t>8-800.c8</t>
  </si>
  <si>
    <t>56 TE bis unter 64 TE</t>
  </si>
  <si>
    <t>ZE107.09</t>
  </si>
  <si>
    <t>8-800.c9</t>
  </si>
  <si>
    <t>64 TE bis unter 72 TE</t>
  </si>
  <si>
    <t>ZE107.10</t>
  </si>
  <si>
    <t>8-800.ca</t>
  </si>
  <si>
    <t>72 TE bis unter 80 TE</t>
  </si>
  <si>
    <t>ZE107.11</t>
  </si>
  <si>
    <t>8-800.cb</t>
  </si>
  <si>
    <t>80 TE bis unter 88 TE</t>
  </si>
  <si>
    <t>ZE107.12</t>
  </si>
  <si>
    <t>8-800.cc</t>
  </si>
  <si>
    <t>88 TE bis unter 104 TE</t>
  </si>
  <si>
    <t>ZE107.13</t>
  </si>
  <si>
    <t>8-800.cd</t>
  </si>
  <si>
    <t>104 TE bis unter 120 TE</t>
  </si>
  <si>
    <t>ZE107.14</t>
  </si>
  <si>
    <t>8-800.ce</t>
  </si>
  <si>
    <t>120 TE bis unter 136 TE</t>
  </si>
  <si>
    <t>ZE107.15</t>
  </si>
  <si>
    <t>8-800.cf</t>
  </si>
  <si>
    <t>136 TE bis unter 152 TE</t>
  </si>
  <si>
    <t>ZE107.16</t>
  </si>
  <si>
    <t>8-800.cg</t>
  </si>
  <si>
    <t>152 TE bis unter 168 TE</t>
  </si>
  <si>
    <t>ZE107.17</t>
  </si>
  <si>
    <t>8-800.ch</t>
  </si>
  <si>
    <t>168 TE bis unter 184 TE</t>
  </si>
  <si>
    <t>ZE107.18</t>
  </si>
  <si>
    <t>8-800.cj</t>
  </si>
  <si>
    <t>184 TE bis unter 200 TE</t>
  </si>
  <si>
    <t>ZE107.19</t>
  </si>
  <si>
    <t>8-800.ck</t>
  </si>
  <si>
    <t>200 TE bis unter 216 TE</t>
  </si>
  <si>
    <t>ZE107.20</t>
  </si>
  <si>
    <t>8-800.cm</t>
  </si>
  <si>
    <t>216 TE bis unter 232 TE</t>
  </si>
  <si>
    <t>ZE107.21</t>
  </si>
  <si>
    <t>8-800.cn</t>
  </si>
  <si>
    <t>232 TE bis unter 248 TE</t>
  </si>
  <si>
    <t>ZE107.22</t>
  </si>
  <si>
    <t>8-800.cp</t>
  </si>
  <si>
    <t>248 TE bis unter 264 TE</t>
  </si>
  <si>
    <t>ZE107.23</t>
  </si>
  <si>
    <t>8-800.cq</t>
  </si>
  <si>
    <t>264 TE bis unter 280 TE</t>
  </si>
  <si>
    <t>ZE107.24</t>
  </si>
  <si>
    <t>8-800.cr</t>
  </si>
  <si>
    <t>280 TE oder mehr</t>
  </si>
  <si>
    <t>Transfusion von Vollblut, Erythrozytenkonzentrat und Thrombozytenkonzentrat: Patientenbezogene Thrombozytenkonzentrate</t>
  </si>
  <si>
    <t>ZE108.01</t>
  </si>
  <si>
    <t>8-800.60</t>
  </si>
  <si>
    <t>1 patientenbezogenes Thrombozytenkonzentrat</t>
  </si>
  <si>
    <t>ZE108.02</t>
  </si>
  <si>
    <t>8-800.61</t>
  </si>
  <si>
    <t>2 patientenbezogene Thrombozytenkonzentrate</t>
  </si>
  <si>
    <t>ZE108.03</t>
  </si>
  <si>
    <t>8-800.62</t>
  </si>
  <si>
    <t>3 bis unter 5 patientenbezogene Thrombozytenkonzentrate</t>
  </si>
  <si>
    <t>ZE108.04</t>
  </si>
  <si>
    <t>8-800.63</t>
  </si>
  <si>
    <t>5 bis unter 7 patientenbezogene Thrombozytenkonzentrate</t>
  </si>
  <si>
    <t>ZE108.05</t>
  </si>
  <si>
    <t>8-800.64</t>
  </si>
  <si>
    <t>7 bis unter 9 patientenbezogene Thrombozytenkonzentrate</t>
  </si>
  <si>
    <t>ZE108.06</t>
  </si>
  <si>
    <t>8-800.65</t>
  </si>
  <si>
    <t>9 bis unter 11 patientenbezogene Thrombozytenkonzentrate</t>
  </si>
  <si>
    <t>ZE108.07</t>
  </si>
  <si>
    <t>8-800.66</t>
  </si>
  <si>
    <t>11 bis unter 13 patientenbezogene Thrombozytenkonzentrate</t>
  </si>
  <si>
    <t>ZE108.08</t>
  </si>
  <si>
    <t>8-800.67</t>
  </si>
  <si>
    <t>13 bis unter 15 patientenbezogene Thrombozytenkonzentrate</t>
  </si>
  <si>
    <t>ZE108.09</t>
  </si>
  <si>
    <t>8-800.68</t>
  </si>
  <si>
    <t>15 bis unter 17 patientenbezogene Thrombozytenkonzentrate</t>
  </si>
  <si>
    <t>ZE108.10</t>
  </si>
  <si>
    <t>8-800.69</t>
  </si>
  <si>
    <t>17 bis unter 19 patientenbezogene Thrombozytenkonzentrate</t>
  </si>
  <si>
    <t>ZE108.11</t>
  </si>
  <si>
    <t>8-800.6a</t>
  </si>
  <si>
    <t>19 bis unter 23 patientenbezogene Thrombozytenkonzentrate</t>
  </si>
  <si>
    <t>ZE108.12</t>
  </si>
  <si>
    <t>8-800.6b</t>
  </si>
  <si>
    <t>23 bis unter 27 patientenbezogene Thrombozytenkonzentrate</t>
  </si>
  <si>
    <t>ZE108.13</t>
  </si>
  <si>
    <t>8-800.6c</t>
  </si>
  <si>
    <t>27 bis unter 31 patientenbezogene Thrombozytenkonzentrate</t>
  </si>
  <si>
    <t>ZE108.14</t>
  </si>
  <si>
    <t>8-800.6d</t>
  </si>
  <si>
    <t>31 bis unter 35 patientenbezogene Thrombozytenkonzentrate</t>
  </si>
  <si>
    <t>ZE108.15</t>
  </si>
  <si>
    <t>8-800.6e</t>
  </si>
  <si>
    <t>35 bis unter 39 patientenbezogene Thrombozytenkonzentrate</t>
  </si>
  <si>
    <t>ZE108.16</t>
  </si>
  <si>
    <t>8-800.6g</t>
  </si>
  <si>
    <t>39 bis unter 43 patientenbezogene Thrombozytenkonzentrate</t>
  </si>
  <si>
    <t>ZE108.17</t>
  </si>
  <si>
    <t>8-800.6h</t>
  </si>
  <si>
    <t>43 bis unter 47 patientenbezogene Thrombozytenkonzentrate</t>
  </si>
  <si>
    <t>ZE108.18</t>
  </si>
  <si>
    <t>8-800.6j</t>
  </si>
  <si>
    <t>47 bis unter 51 patientenbezogene Thrombozytenkonzentrate</t>
  </si>
  <si>
    <t>ZE108.19</t>
  </si>
  <si>
    <t>8-800.6k</t>
  </si>
  <si>
    <t>51 bis unter 55 patientenbezogene Thrombozytenkonzentrate</t>
  </si>
  <si>
    <t>ZE108.20</t>
  </si>
  <si>
    <t>8-800.6m</t>
  </si>
  <si>
    <t>55 bis unter 59 patientenbezogene Thrombozytenkonzentrate</t>
  </si>
  <si>
    <t>ZE108.21</t>
  </si>
  <si>
    <t>8-800.6n</t>
  </si>
  <si>
    <t>59 bis unter 63 patientenbezogene Thrombozytenkonzentrate</t>
  </si>
  <si>
    <t>ZE108.22</t>
  </si>
  <si>
    <t>8-800.6p</t>
  </si>
  <si>
    <t>63 bis unter 67 patientenbezogene Thrombozytenkonzentrate</t>
  </si>
  <si>
    <t>ZE108.23</t>
  </si>
  <si>
    <t>8-800.6q</t>
  </si>
  <si>
    <t>67 bis unter 71 patientenbezogene Thrombozytenkonzentrate</t>
  </si>
  <si>
    <t>ZE108.24</t>
  </si>
  <si>
    <t>Siehe weitere Differenzierung ZE108.25 - ZE108.30</t>
  </si>
  <si>
    <t>ZE108.25</t>
  </si>
  <si>
    <t>8-800.6s</t>
  </si>
  <si>
    <t>71 bis unter 79 patientenbezogene Thrombozytenkonzentrate</t>
  </si>
  <si>
    <t>ZE108.26</t>
  </si>
  <si>
    <t>8-800.6t</t>
  </si>
  <si>
    <t>79 bis unter 87 patientenbezogene Thrombozytenkonzentrate</t>
  </si>
  <si>
    <t>ZE108.27</t>
  </si>
  <si>
    <t>8-800.6u</t>
  </si>
  <si>
    <t>87 bis unter 95 patientenbezogene Thrombozytenkonzentrate</t>
  </si>
  <si>
    <t>ZE108.28</t>
  </si>
  <si>
    <t>8-800.6v</t>
  </si>
  <si>
    <t>95 bis unter 103 patientenbezogene Thrombozytenkonzentrate</t>
  </si>
  <si>
    <t>ZE108.29</t>
  </si>
  <si>
    <t>8-800.6w</t>
  </si>
  <si>
    <t>103 bis unter 111 patientenbezogene Thrombozytenkonzentrate</t>
  </si>
  <si>
    <t>ZE108.30</t>
  </si>
  <si>
    <t>8-800.6z</t>
  </si>
  <si>
    <t>111 oder mehr patientenbezogene Thrombozytenkonzentrate</t>
  </si>
  <si>
    <t>Applikation von Medikamenten, Liste 2: Liposomales Amphotericin B, parenteral</t>
  </si>
  <si>
    <r>
      <t>ZE110.01</t>
    </r>
    <r>
      <rPr>
        <vertAlign val="superscript"/>
        <sz val="10"/>
        <rFont val="Arial"/>
        <family val="2"/>
      </rPr>
      <t>6)</t>
    </r>
  </si>
  <si>
    <t>6-002.q0</t>
  </si>
  <si>
    <t>100 mg bis unter 175 mg</t>
  </si>
  <si>
    <r>
      <t>ZE110.02</t>
    </r>
    <r>
      <rPr>
        <vertAlign val="superscript"/>
        <sz val="10"/>
        <rFont val="Arial"/>
        <family val="2"/>
      </rPr>
      <t>6)</t>
    </r>
  </si>
  <si>
    <t>6-002.q1</t>
  </si>
  <si>
    <t>175 mg bis unter 250 mg</t>
  </si>
  <si>
    <t>ZE110.03</t>
  </si>
  <si>
    <t>6-002.q2</t>
  </si>
  <si>
    <t>ZE110.04</t>
  </si>
  <si>
    <t>6-002.q3</t>
  </si>
  <si>
    <t>ZE110.05</t>
  </si>
  <si>
    <t>6-002.q4</t>
  </si>
  <si>
    <t>ZE110.06</t>
  </si>
  <si>
    <t>6-002.q5</t>
  </si>
  <si>
    <t>ZE110.07</t>
  </si>
  <si>
    <t>6-002.q6</t>
  </si>
  <si>
    <t>ZE110.08</t>
  </si>
  <si>
    <t>6-002.q7</t>
  </si>
  <si>
    <t>ZE110.09</t>
  </si>
  <si>
    <t>6-002.q8</t>
  </si>
  <si>
    <t>ZE110.10</t>
  </si>
  <si>
    <t>6-002.q9</t>
  </si>
  <si>
    <t>ZE110.11</t>
  </si>
  <si>
    <t>6-002.qa</t>
  </si>
  <si>
    <t>ZE110.12</t>
  </si>
  <si>
    <t>6-002.qb</t>
  </si>
  <si>
    <t>ZE110.13</t>
  </si>
  <si>
    <t>6-002.qc</t>
  </si>
  <si>
    <t>ZE110.14</t>
  </si>
  <si>
    <t>6-002.qd</t>
  </si>
  <si>
    <t>ZE110.15</t>
  </si>
  <si>
    <t>6-002.qe</t>
  </si>
  <si>
    <t>1.950 mg bis unter 2.150 mg</t>
  </si>
  <si>
    <t>ZE110.16</t>
  </si>
  <si>
    <t>6-002.qf</t>
  </si>
  <si>
    <t>2.150 mg bis unter 3.150 mg</t>
  </si>
  <si>
    <t>ZE110.17</t>
  </si>
  <si>
    <t>6-002.qg</t>
  </si>
  <si>
    <t>3.150 mg bis unter 4.150 mg</t>
  </si>
  <si>
    <t>ZE110.18</t>
  </si>
  <si>
    <t>6-002.qh</t>
  </si>
  <si>
    <t>4.150 mg bis unter 5.150 mg</t>
  </si>
  <si>
    <t>ZE110.19</t>
  </si>
  <si>
    <t>6-002.qj</t>
  </si>
  <si>
    <t>5.150 mg bis unter 6.150 mg</t>
  </si>
  <si>
    <t>ZE110.20</t>
  </si>
  <si>
    <t>6-002.qk</t>
  </si>
  <si>
    <t>6.150 mg bis unter 8.650 mg</t>
  </si>
  <si>
    <t>ZE110.21</t>
  </si>
  <si>
    <t>6-002.qm</t>
  </si>
  <si>
    <t>8.650 mg bis unter 11.150 mg</t>
  </si>
  <si>
    <t>ZE110.22</t>
  </si>
  <si>
    <t>6-002.qn</t>
  </si>
  <si>
    <t>11.150 mg bis unter 13.650 mg</t>
  </si>
  <si>
    <t>ZE110.23</t>
  </si>
  <si>
    <t>6-002.qp</t>
  </si>
  <si>
    <t>13.650 mg bis unter 18.650 mg</t>
  </si>
  <si>
    <t>ZE110.24</t>
  </si>
  <si>
    <t>6-002.qq</t>
  </si>
  <si>
    <t>18.650 mg bis unter 23.650 mg</t>
  </si>
  <si>
    <t>ZE110.25</t>
  </si>
  <si>
    <t>6-002.qr</t>
  </si>
  <si>
    <t>23.650 mg bis unter 28.650 mg</t>
  </si>
  <si>
    <t>ZE110.26</t>
  </si>
  <si>
    <t>6-002.qs</t>
  </si>
  <si>
    <t>28.650 mg bis unter 33.650 mg</t>
  </si>
  <si>
    <t>ZE110.27</t>
  </si>
  <si>
    <t>6-002.qt</t>
  </si>
  <si>
    <t>33.650 mg bis unter 38.650 mg</t>
  </si>
  <si>
    <t>ZE110.28</t>
  </si>
  <si>
    <t>6-002.qu</t>
  </si>
  <si>
    <t>38.650 mg bis unter 43.650 mg</t>
  </si>
  <si>
    <t>ZE110.29</t>
  </si>
  <si>
    <t>6-002.qv</t>
  </si>
  <si>
    <t>43.650 mg oder mehr</t>
  </si>
  <si>
    <t>Applikation von Medikamenten, Liste 2: Itraconazol, parenteral</t>
  </si>
  <si>
    <r>
      <t>ZE113.01</t>
    </r>
    <r>
      <rPr>
        <vertAlign val="superscript"/>
        <sz val="10"/>
        <rFont val="Arial"/>
        <family val="2"/>
      </rPr>
      <t>5)</t>
    </r>
  </si>
  <si>
    <t>6-002.c0</t>
  </si>
  <si>
    <t>400 mg bis unter 800 mg</t>
  </si>
  <si>
    <r>
      <t>ZE113.02</t>
    </r>
    <r>
      <rPr>
        <vertAlign val="superscript"/>
        <sz val="10"/>
        <rFont val="Arial"/>
        <family val="2"/>
      </rPr>
      <t>5)</t>
    </r>
  </si>
  <si>
    <t>6-002.c1</t>
  </si>
  <si>
    <t>800 mg bis unter 1.200 mg</t>
  </si>
  <si>
    <t>ZE113.03</t>
  </si>
  <si>
    <t>6-002.c2</t>
  </si>
  <si>
    <t>1.200 mg bis unter 1.600 mg</t>
  </si>
  <si>
    <t>ZE113.04</t>
  </si>
  <si>
    <t>6-002.c3</t>
  </si>
  <si>
    <t>1.600 mg bis unter 2.000 mg</t>
  </si>
  <si>
    <t>ZE113.05</t>
  </si>
  <si>
    <t>6-002.c4</t>
  </si>
  <si>
    <t>2.000 mg bis unter 2.400 mg</t>
  </si>
  <si>
    <t>ZE113.06</t>
  </si>
  <si>
    <t>6-002.c5</t>
  </si>
  <si>
    <t>2.400 mg bis unter 2.800 mg</t>
  </si>
  <si>
    <t>ZE113.07</t>
  </si>
  <si>
    <t>6-002.c6</t>
  </si>
  <si>
    <t>2.800 mg bis unter 3.200 mg</t>
  </si>
  <si>
    <t>ZE113.08</t>
  </si>
  <si>
    <t>6-002.c7</t>
  </si>
  <si>
    <t>3.200 mg bis unter 3.600 mg</t>
  </si>
  <si>
    <t>ZE113.09</t>
  </si>
  <si>
    <t>6-002.c8</t>
  </si>
  <si>
    <t>3.600 mg bis unter 4.000 mg</t>
  </si>
  <si>
    <t>ZE113.10</t>
  </si>
  <si>
    <t>6-002.c9</t>
  </si>
  <si>
    <t>4.000 mg bis unter 4.800 mg</t>
  </si>
  <si>
    <t>ZE113.11</t>
  </si>
  <si>
    <t>6-002.ca</t>
  </si>
  <si>
    <t>4.800 mg bis unter 5.600 mg</t>
  </si>
  <si>
    <t>ZE113.12</t>
  </si>
  <si>
    <t>6-002.cb</t>
  </si>
  <si>
    <t>5.600 mg bis unter 6.400 mg</t>
  </si>
  <si>
    <t>ZE113.13</t>
  </si>
  <si>
    <t>6-002.cc</t>
  </si>
  <si>
    <t>6.400 mg bis unter 7.200 mg</t>
  </si>
  <si>
    <t>ZE113.14</t>
  </si>
  <si>
    <t>6-002.cd</t>
  </si>
  <si>
    <t>7.200 mg bis unter 8.000 mg</t>
  </si>
  <si>
    <t>ZE113.15</t>
  </si>
  <si>
    <t>6-002.ce</t>
  </si>
  <si>
    <t>8.000 mg bis unter 8.800 mg</t>
  </si>
  <si>
    <t>ZE113.16</t>
  </si>
  <si>
    <t>6-002.cg</t>
  </si>
  <si>
    <t>8.800 mg bis unter 10.400 mg</t>
  </si>
  <si>
    <t>ZE113.17</t>
  </si>
  <si>
    <t>6-002.ch</t>
  </si>
  <si>
    <t>10.400 mg bis unter 12.000 mg</t>
  </si>
  <si>
    <t>ZE113.18</t>
  </si>
  <si>
    <t>6-002.cj</t>
  </si>
  <si>
    <t>12.000 mg bis unter 13.600 mg</t>
  </si>
  <si>
    <t>ZE113.19</t>
  </si>
  <si>
    <t>6-002.ck</t>
  </si>
  <si>
    <t>13.600 mg bis unter 16.800 mg</t>
  </si>
  <si>
    <t>ZE113.20</t>
  </si>
  <si>
    <t>6-002.cm</t>
  </si>
  <si>
    <t>16.800 mg bis unter 20.000 mg</t>
  </si>
  <si>
    <t>ZE113.21</t>
  </si>
  <si>
    <t>6-002.cn</t>
  </si>
  <si>
    <t>20.000 mg bis unter 23.200 mg</t>
  </si>
  <si>
    <t>ZE113.22</t>
  </si>
  <si>
    <t>6-002.cp</t>
  </si>
  <si>
    <t>23.200 mg oder mehr</t>
  </si>
  <si>
    <t>Applikation von Medikamenten, Liste 4: Panitumumab, parenteral</t>
  </si>
  <si>
    <t>ZE116.01</t>
  </si>
  <si>
    <t>6-004.70</t>
  </si>
  <si>
    <t>180 mg bis unter 300 mg</t>
  </si>
  <si>
    <t>ZE116.02</t>
  </si>
  <si>
    <t>6-004.71</t>
  </si>
  <si>
    <t>300 mg bis unter 420 mg</t>
  </si>
  <si>
    <t>ZE116.03</t>
  </si>
  <si>
    <t>6-004.72</t>
  </si>
  <si>
    <t>420 mg bis unter 540 mg</t>
  </si>
  <si>
    <t>ZE116.04</t>
  </si>
  <si>
    <t>6-004.73</t>
  </si>
  <si>
    <t>540 mg bis unter 660 mg</t>
  </si>
  <si>
    <t>ZE116.05</t>
  </si>
  <si>
    <t>6-004.74</t>
  </si>
  <si>
    <t>660 mg bis unter 780 mg</t>
  </si>
  <si>
    <t>ZE116.06</t>
  </si>
  <si>
    <t>6-004.75</t>
  </si>
  <si>
    <t>780 mg bis unter 900 mg</t>
  </si>
  <si>
    <t>ZE116.07</t>
  </si>
  <si>
    <t>6-004.76</t>
  </si>
  <si>
    <t>900 mg bis unter 1.020 mg</t>
  </si>
  <si>
    <t>ZE116.08</t>
  </si>
  <si>
    <t>6-004.77</t>
  </si>
  <si>
    <t>1.020 mg bis unter 1.260 mg</t>
  </si>
  <si>
    <t>ZE116.09</t>
  </si>
  <si>
    <t>6-004.78</t>
  </si>
  <si>
    <t>1.260 mg bis unter 1.500 mg</t>
  </si>
  <si>
    <t>ZE116.10</t>
  </si>
  <si>
    <t>6-004.79</t>
  </si>
  <si>
    <t>1.500 mg bis unter 1.740 mg</t>
  </si>
  <si>
    <t>ZE116.11</t>
  </si>
  <si>
    <t>6-004.7a</t>
  </si>
  <si>
    <t>1.740 mg bis unter 1.980 mg</t>
  </si>
  <si>
    <t>ZE116.12</t>
  </si>
  <si>
    <t>6-004.7b</t>
  </si>
  <si>
    <t>1.980 mg bis unter 2.220 mg</t>
  </si>
  <si>
    <t>ZE116.13</t>
  </si>
  <si>
    <t>6-004.7c</t>
  </si>
  <si>
    <t>2.220 mg bis unter 2.460 mg</t>
  </si>
  <si>
    <t>ZE116.14</t>
  </si>
  <si>
    <t>6-004.7d</t>
  </si>
  <si>
    <t>2.460 mg oder mehr</t>
  </si>
  <si>
    <t>Applikation von Medikamenten, Liste 4: Trabectedin, parenteral</t>
  </si>
  <si>
    <r>
      <t>ZE117.01</t>
    </r>
    <r>
      <rPr>
        <vertAlign val="superscript"/>
        <sz val="10"/>
        <rFont val="Arial"/>
        <family val="2"/>
      </rPr>
      <t>6)</t>
    </r>
  </si>
  <si>
    <t>6-004.a0</t>
  </si>
  <si>
    <t>0,25 mg bis unter 0,50 mg</t>
  </si>
  <si>
    <r>
      <t>ZE117.02</t>
    </r>
    <r>
      <rPr>
        <vertAlign val="superscript"/>
        <sz val="10"/>
        <rFont val="Arial"/>
        <family val="2"/>
      </rPr>
      <t>6)</t>
    </r>
  </si>
  <si>
    <t>6-004.a1</t>
  </si>
  <si>
    <t>0,50 mg bis unter 0,75 mg</t>
  </si>
  <si>
    <r>
      <t>ZE117.03</t>
    </r>
    <r>
      <rPr>
        <vertAlign val="superscript"/>
        <sz val="10"/>
        <rFont val="Arial"/>
        <family val="2"/>
      </rPr>
      <t>6)</t>
    </r>
  </si>
  <si>
    <t>6-004.a2</t>
  </si>
  <si>
    <t>0,75 mg bis unter 1,00 mg</t>
  </si>
  <si>
    <r>
      <t>ZE117.04</t>
    </r>
    <r>
      <rPr>
        <vertAlign val="superscript"/>
        <sz val="10"/>
        <rFont val="Arial"/>
        <family val="2"/>
      </rPr>
      <t>6)</t>
    </r>
  </si>
  <si>
    <t>6-004.a3</t>
  </si>
  <si>
    <t>1,00 mg bis unter 1,25 mg</t>
  </si>
  <si>
    <t>ZE117.05</t>
  </si>
  <si>
    <t>6-004.a4</t>
  </si>
  <si>
    <t>1,25 mg bis unter 1,50 mg</t>
  </si>
  <si>
    <t>ZE117.06</t>
  </si>
  <si>
    <t>6-004.a5</t>
  </si>
  <si>
    <t>1,50 mg bis unter 1,75 mg</t>
  </si>
  <si>
    <t>ZE117.07</t>
  </si>
  <si>
    <t>6-004.a6</t>
  </si>
  <si>
    <t>1,75 mg bis unter 2,00 mg</t>
  </si>
  <si>
    <t>ZE117.08</t>
  </si>
  <si>
    <t>6-004.a7</t>
  </si>
  <si>
    <t>2,00 mg bis unter 2,25 mg</t>
  </si>
  <si>
    <t>ZE117.09</t>
  </si>
  <si>
    <t>6-004.a8</t>
  </si>
  <si>
    <t>2,25 mg bis unter 2,50 mg</t>
  </si>
  <si>
    <t>ZE117.10</t>
  </si>
  <si>
    <t>6-004.a9</t>
  </si>
  <si>
    <t>2,50 mg bis unter 2,75 mg</t>
  </si>
  <si>
    <t>ZE117.11</t>
  </si>
  <si>
    <t>6-004.aa</t>
  </si>
  <si>
    <t>2,75 mg bis unter 3,00 mg</t>
  </si>
  <si>
    <t>ZE117.12</t>
  </si>
  <si>
    <t>6-004.ab</t>
  </si>
  <si>
    <t>3,00 mg bis unter 3,25 mg</t>
  </si>
  <si>
    <t>ZE117.13</t>
  </si>
  <si>
    <t>6-004.ac</t>
  </si>
  <si>
    <t>3,25 mg bis unter 3,50 mg</t>
  </si>
  <si>
    <t>ZE117.14</t>
  </si>
  <si>
    <t>6-004.ad</t>
  </si>
  <si>
    <t>3,50 mg bis unter 4,00 mg</t>
  </si>
  <si>
    <t>ZE117.15</t>
  </si>
  <si>
    <t>6-004.ae</t>
  </si>
  <si>
    <t>4,00 mg bis unter 4,50 mg</t>
  </si>
  <si>
    <t>ZE117.16</t>
  </si>
  <si>
    <t>6-004.af</t>
  </si>
  <si>
    <t>4,50 mg bis unter 5,00 mg</t>
  </si>
  <si>
    <t>ZE117.17</t>
  </si>
  <si>
    <t>6-004.ag</t>
  </si>
  <si>
    <t>5,00 mg bis unter 5,50 mg</t>
  </si>
  <si>
    <t>ZE117.18</t>
  </si>
  <si>
    <t>6-004.ah</t>
  </si>
  <si>
    <t>5,50 mg bis unter 6,00 mg</t>
  </si>
  <si>
    <t>ZE117.19</t>
  </si>
  <si>
    <t>Siehe weitere Differenzierung ZE117.20 bis ZE117.29</t>
  </si>
  <si>
    <t>ZE117.20</t>
  </si>
  <si>
    <t>6-004.ak</t>
  </si>
  <si>
    <t>6,00 mg bis unter 7,00 mg</t>
  </si>
  <si>
    <t>ZE117.21</t>
  </si>
  <si>
    <t>6-004.am</t>
  </si>
  <si>
    <t>7,00 mg bis unter 8,00 mg</t>
  </si>
  <si>
    <t>ZE117.22</t>
  </si>
  <si>
    <t>6-004.an</t>
  </si>
  <si>
    <t>8,00 mg bis unter 9,00 mg</t>
  </si>
  <si>
    <t>ZE117.23</t>
  </si>
  <si>
    <t>6-004.ap</t>
  </si>
  <si>
    <t>9,00 mg bis unter 10,00 mg</t>
  </si>
  <si>
    <t>ZE117.24</t>
  </si>
  <si>
    <t>6-004.aq</t>
  </si>
  <si>
    <t>10,00 mg bis unter 12,00 mg</t>
  </si>
  <si>
    <t>ZE117.25</t>
  </si>
  <si>
    <t>6-004.ar</t>
  </si>
  <si>
    <t>12,00 mg bis unter 14,00 mg</t>
  </si>
  <si>
    <t>ZE117.26</t>
  </si>
  <si>
    <t>6-004.as</t>
  </si>
  <si>
    <t>14,00 mg bis unter 16,00 mg</t>
  </si>
  <si>
    <t>ZE117.27</t>
  </si>
  <si>
    <t>6-004.at</t>
  </si>
  <si>
    <t>16,00 mg bis unter 20,00 mg</t>
  </si>
  <si>
    <t>ZE117.28</t>
  </si>
  <si>
    <t>6-004.au</t>
  </si>
  <si>
    <t>20,00 mg bis unter 24,00 mg</t>
  </si>
  <si>
    <t>ZE117.29</t>
  </si>
  <si>
    <t>6-004.av</t>
  </si>
  <si>
    <t>24,00 mg oder mehr</t>
  </si>
  <si>
    <r>
      <t xml:space="preserve">ZE119 </t>
    </r>
    <r>
      <rPr>
        <vertAlign val="superscript"/>
        <sz val="10"/>
        <rFont val="Arial"/>
        <family val="2"/>
      </rPr>
      <t>1)</t>
    </r>
  </si>
  <si>
    <t>Hämofiltration: Kontinuierlich</t>
  </si>
  <si>
    <t>ZE119.01</t>
  </si>
  <si>
    <t>8-853.13</t>
  </si>
  <si>
    <t>Arteriovenös (CAVH): Bis 24 Stunden</t>
  </si>
  <si>
    <t>8-853.70</t>
  </si>
  <si>
    <t>Venovenös, pumpengetrieben (CVVH), Antikoagulation mit Heparin oder ohne Antikoagulation: Bis 24 Stunden</t>
  </si>
  <si>
    <t>8-853.80</t>
  </si>
  <si>
    <t>Venovenös, pumpengetrieben (CVVH), Antikoagulation mit sonstigen Substanzen: Bis 24 Stunden</t>
  </si>
  <si>
    <t>ZE119.02</t>
  </si>
  <si>
    <t>8-853.14</t>
  </si>
  <si>
    <t>Arteriovenös (CAVH): Mehr als 24 bis 72 Stunden</t>
  </si>
  <si>
    <t>8-853.71</t>
  </si>
  <si>
    <t>Venovenös, pumpengetrieben (CVVH), Antikoagulation mit Heparin oder ohne Antikoagulation: Mehr als 24 bis 72 Stunden</t>
  </si>
  <si>
    <t>8-853.81</t>
  </si>
  <si>
    <t>Venovenös, pumpengetrieben (CVVH), Antikoagulation mit sonstigen Substanzen: Mehr als 24 bis 72 Stunden</t>
  </si>
  <si>
    <t>ZE119.03</t>
  </si>
  <si>
    <t>8-853.15</t>
  </si>
  <si>
    <t>Arteriovenös (CAVH): Mehr als 72 bis 144 Stunden</t>
  </si>
  <si>
    <t>8-853.72</t>
  </si>
  <si>
    <t>Venovenös, pumpengetrieben (CVVH), Antikoagulation mit Heparin oder ohne Antikoagulation: Mehr als 72 bis 144 Stunden</t>
  </si>
  <si>
    <t>8-853.82</t>
  </si>
  <si>
    <t>Venovenös, pumpengetrieben (CVVH), Antikoagulation mit sonstigen Substanzen: Mehr als 72 bis 144 Stunden</t>
  </si>
  <si>
    <t>ZE119.04</t>
  </si>
  <si>
    <t>8-853.16</t>
  </si>
  <si>
    <t>Arteriovenös (CAVH): Mehr als 144 bis 264 Stunden</t>
  </si>
  <si>
    <t>8-853.73</t>
  </si>
  <si>
    <t>Venovenös, pumpengetrieben (CVVH), Antikoagulation mit Heparin oder ohne Antikoagulation: Mehr als 144 bis 264 Stunden</t>
  </si>
  <si>
    <t>8-853.83</t>
  </si>
  <si>
    <t>Venovenös, pumpengetrieben (CVVH), Antikoagulation mit sonstigen Substanzen: Mehr als 144 bis 264 Stunden</t>
  </si>
  <si>
    <t>ZE119.05</t>
  </si>
  <si>
    <t>8-853.17</t>
  </si>
  <si>
    <t>Arteriovenös (CAVH): Mehr als 264 bis 432 Stunden</t>
  </si>
  <si>
    <t>8-853.74</t>
  </si>
  <si>
    <t>Venovenös, pumpengetrieben (CVVH), Antikoagulation mit Heparin oder ohne Antikoagulation: Mehr als 264 bis 432 Stunden</t>
  </si>
  <si>
    <t>8-853.84</t>
  </si>
  <si>
    <t>Venovenös, pumpengetrieben (CVVH), Antikoagulation mit sonstigen Substanzen: Mehr als 264 bis 432 Stunden</t>
  </si>
  <si>
    <t>ZE119.06</t>
  </si>
  <si>
    <t>8-853.19</t>
  </si>
  <si>
    <t>Arteriovenös (CAVH): Mehr als 432 bis 600 Stunden</t>
  </si>
  <si>
    <t>8-853.76</t>
  </si>
  <si>
    <t>Venovenös, pumpengetrieben (CVVH), Antikoagulation mit Heparin oder ohne Antikoagulation: Mehr als 432 bis 600 Stunden</t>
  </si>
  <si>
    <t>8-853.86</t>
  </si>
  <si>
    <t>Venovenös, pumpengetrieben (CVVH), Antikoagulation mit sonstigen Substanzen: Mehr als 432 bis 600 Stunden</t>
  </si>
  <si>
    <t>ZE119.07</t>
  </si>
  <si>
    <t>8-853.1a</t>
  </si>
  <si>
    <t>Arteriovenös (CAVH): Mehr als 600 bis 960 Stunden</t>
  </si>
  <si>
    <t>8-853.77</t>
  </si>
  <si>
    <t>Venovenös, pumpengetrieben (CVVH), Antikoagulation mit Heparin oder ohne Antikoagulation: Mehr als 600 bis 960 Stunden</t>
  </si>
  <si>
    <t>8-853.87</t>
  </si>
  <si>
    <t>Venovenös, pumpengetrieben (CVVH), Antikoagulation mit sonstigen Substanzen: Mehr als 600 bis 960 Stunden</t>
  </si>
  <si>
    <t>ZE119.08</t>
  </si>
  <si>
    <t>8-853.1b</t>
  </si>
  <si>
    <t>Arteriovenös (CAVH): Mehr als 960 bis 1.320 Stunden</t>
  </si>
  <si>
    <t>8-853.78</t>
  </si>
  <si>
    <t>Venovenös, pumpengetrieben (CVVH), Antikoagulation mit Heparin oder ohne Antikoagulation: Mehr als 960 bis 1.320 Stunden</t>
  </si>
  <si>
    <t>8-853.88</t>
  </si>
  <si>
    <t>Venovenös, pumpengetrieben (CVVH), Antikoagulation mit sonstigen Substanzen: Mehr als 960 bis 1.320 Stunden</t>
  </si>
  <si>
    <t>ZE119.09</t>
  </si>
  <si>
    <t>8-853.1c</t>
  </si>
  <si>
    <t>Arteriovenös (CAVH): Mehr als 1.320 bis 1.680 Stunden</t>
  </si>
  <si>
    <t>8-853.79</t>
  </si>
  <si>
    <t>Venovenös, pumpengetrieben (CVVH), Antikoagulation mit Heparin oder ohne Antikoagulation: Mehr als 1.320 bis 1.680 Stunden</t>
  </si>
  <si>
    <t>8-853.89</t>
  </si>
  <si>
    <t>Venovenös, pumpengetrieben (CVVH), Antikoagulation mit sonstigen Substanzen: Mehr als 1.320 bis 1.680 Stunden</t>
  </si>
  <si>
    <t>ZE119.10</t>
  </si>
  <si>
    <t>8-853.1d</t>
  </si>
  <si>
    <t>Arteriovenös (CAVH): Mehr als 1.680 bis 2.040 Stunden</t>
  </si>
  <si>
    <t>8-853.7a</t>
  </si>
  <si>
    <t>Venovenös, pumpengetrieben (CVVH), Antikoagulation mit Heparin oder ohne Antikoagulation: Mehr als 1.680 bis 2.040 Stunden</t>
  </si>
  <si>
    <t>8-853.8a</t>
  </si>
  <si>
    <t>Venovenös, pumpengetrieben (CVVH), Antikoagulation mit sonstigen Substanzen: Mehr als 1.680 bis 2.040 Stunden</t>
  </si>
  <si>
    <t>ZE119.11</t>
  </si>
  <si>
    <t>8-853.1e</t>
  </si>
  <si>
    <t>Arteriovenös (CAVH): Mehr als 2.040 bis 2.400 Stunden</t>
  </si>
  <si>
    <t>8-853.7b</t>
  </si>
  <si>
    <t>Venovenös, pumpengetrieben (CVVH), Antikoagulation mit Heparin oder ohne Antikoagulation: Mehr als 2.040 bis 2.400 Stunden</t>
  </si>
  <si>
    <t>8-853.8b</t>
  </si>
  <si>
    <t>Venovenös, pumpengetrieben (CVVH), Antikoagulation mit sonstigen Substanzen: Mehr als 2.040 bis 2.400 Stunden</t>
  </si>
  <si>
    <t>ZE119.12</t>
  </si>
  <si>
    <t>8-853.1f</t>
  </si>
  <si>
    <t>Arteriovenös (CAVH): Mehr als 2.400 Stunden</t>
  </si>
  <si>
    <t>8-853.7c</t>
  </si>
  <si>
    <t>Venovenös, pumpengetrieben (CVVH), Antikoagulation mit Heparin oder ohne Antikoagulation: Mehr als 2.400 Stunden</t>
  </si>
  <si>
    <t>8-853.8c</t>
  </si>
  <si>
    <t>Venovenös, pumpengetrieben (CVVH), Antikoagulation mit sonstigen Substanzen: Mehr als 2.400 Stunden</t>
  </si>
  <si>
    <r>
      <t xml:space="preserve">ZE120 </t>
    </r>
    <r>
      <rPr>
        <vertAlign val="superscript"/>
        <sz val="10"/>
        <rFont val="Arial"/>
        <family val="2"/>
      </rPr>
      <t>1)</t>
    </r>
  </si>
  <si>
    <t>Hämodialyse: Kontinuierlich, venovenös, pumpengetrieben (CVVHD)</t>
  </si>
  <si>
    <t>ZE120.01</t>
  </si>
  <si>
    <t>8-854.60</t>
  </si>
  <si>
    <t>Antikoagulation mit Heparin oder ohne Antikoagulation: Bis 24 Stunden</t>
  </si>
  <si>
    <t>8-854.70</t>
  </si>
  <si>
    <t>Antikoagulation mit sonstigen Substanzen: Bis 24 Stunden</t>
  </si>
  <si>
    <t>ZE120.02</t>
  </si>
  <si>
    <t>8-854.61</t>
  </si>
  <si>
    <t>Antikoagulation mit Heparin oder ohne Antikoagulation: Mehr als 24 bis 72 Stunden</t>
  </si>
  <si>
    <t>8-854.71</t>
  </si>
  <si>
    <t>Antikoagulation mit sonstigen Substanzen: Mehr als 24 bis 72 Stunden</t>
  </si>
  <si>
    <t>ZE120.03</t>
  </si>
  <si>
    <t>8-854.62</t>
  </si>
  <si>
    <t>Antikoagulation mit Heparin oder ohne Antikoagulation: Mehr als 72 bis 144 Stunden</t>
  </si>
  <si>
    <t>8-854.72</t>
  </si>
  <si>
    <t>Antikoagulation mit sonstigen Substanzen: Mehr als 72 bis 144 Stunden</t>
  </si>
  <si>
    <t>ZE120.04</t>
  </si>
  <si>
    <t>8-854.63</t>
  </si>
  <si>
    <t>Antikoagulation mit Heparin oder ohne Antikoagulation: Mehr als 144 bis 264 Stunden</t>
  </si>
  <si>
    <t>8-854.73</t>
  </si>
  <si>
    <t>Antikoagulation mit sonstigen Substanzen: Mehr als 144 bis 264 Stunden</t>
  </si>
  <si>
    <t>ZE120.05</t>
  </si>
  <si>
    <t>8-854.64</t>
  </si>
  <si>
    <t>Antikoagulation mit Heparin oder ohne Antikoagulation: Mehr als 264 bis 432 Stunden</t>
  </si>
  <si>
    <t>8-854.74</t>
  </si>
  <si>
    <t>Antikoagulation mit sonstigen Substanzen: Mehr als 264 bis 432 Stunden</t>
  </si>
  <si>
    <t>ZE120.06</t>
  </si>
  <si>
    <t>8-854.66</t>
  </si>
  <si>
    <t>Antikoagulation mit Heparin oder ohne Antikoagulation: Mehr als 432 bis 600 Stunden</t>
  </si>
  <si>
    <t>8-854.76</t>
  </si>
  <si>
    <t>Antikoagulation mit sonstigen Substanzen: Mehr als 432 bis 600 Stunden</t>
  </si>
  <si>
    <t>ZE120.07</t>
  </si>
  <si>
    <t>8-854.67</t>
  </si>
  <si>
    <t>Antikoagulation mit Heparin oder ohne Antikoagulation: Mehr als 600 bis 960 Stunden</t>
  </si>
  <si>
    <t>8-854.77</t>
  </si>
  <si>
    <t>Antikoagulation mit sonstigen Substanzen: Mehr als 600 bis 960 Stunden</t>
  </si>
  <si>
    <t>ZE120.08</t>
  </si>
  <si>
    <t>8-854.68</t>
  </si>
  <si>
    <t>Antikoagulation mit Heparin oder ohne Antikoagulation: Mehr als 960 bis 1.320 Stunden</t>
  </si>
  <si>
    <t>8-854.78</t>
  </si>
  <si>
    <t>Antikoagulation mit sonstigen Substanzen: Mehr als 960 bis 1.320 Stunden</t>
  </si>
  <si>
    <t>ZE120.09</t>
  </si>
  <si>
    <t>8-854.69</t>
  </si>
  <si>
    <t>Antikoagulation mit Heparin oder ohne Antikoagulation: Mehr als 1.320 bis 1.680 Stunden</t>
  </si>
  <si>
    <t>8-854.79</t>
  </si>
  <si>
    <t>Antikoagulation mit sonstigen Substanzen: Mehr als 1.320 bis 1.680 Stunden</t>
  </si>
  <si>
    <t>ZE120.10</t>
  </si>
  <si>
    <t>8-854.6a</t>
  </si>
  <si>
    <t>Antikoagulation mit Heparin oder ohne Antikoagulation: Mehr als 1.680 bis 2.040 Stunden</t>
  </si>
  <si>
    <t>8-854.7a</t>
  </si>
  <si>
    <t>Antikoagulation mit sonstigen Substanzen: Mehr als 1.680 bis 2.040 Stunden</t>
  </si>
  <si>
    <t>ZE120.11</t>
  </si>
  <si>
    <t>8-854.6b</t>
  </si>
  <si>
    <t>Antikoagulation mit Heparin oder ohne Antikoagulation: Mehr als 2.040 bis 2.400 Stunden</t>
  </si>
  <si>
    <t>8-854.7b</t>
  </si>
  <si>
    <t>Antikoagulation mit sonstigen Substanzen: Mehr als 2.040 bis 2.400 Stunden</t>
  </si>
  <si>
    <t>ZE120.12</t>
  </si>
  <si>
    <t>8-854.6c</t>
  </si>
  <si>
    <t>Antikoagulation mit Heparin oder ohne Antikoagulation: Mehr als 2.400 Stunden</t>
  </si>
  <si>
    <t>8-854.7c</t>
  </si>
  <si>
    <t>Antikoagulation mit sonstigen Substanzen: Mehr als 2.400 Stunden</t>
  </si>
  <si>
    <r>
      <t xml:space="preserve">ZE121 </t>
    </r>
    <r>
      <rPr>
        <vertAlign val="superscript"/>
        <sz val="10"/>
        <rFont val="Arial"/>
        <family val="2"/>
      </rPr>
      <t>1)</t>
    </r>
  </si>
  <si>
    <t>Hämodiafiltration: Kontinuierlich</t>
  </si>
  <si>
    <t>ZE121.01</t>
  </si>
  <si>
    <t>8-855.13</t>
  </si>
  <si>
    <t>Arteriovenös (CAVHDF): Bis 24 Stunden</t>
  </si>
  <si>
    <t>8-855.70</t>
  </si>
  <si>
    <t>Venovenös, pumpengetrieben (CVVHDF), Antikoagulation mit Heparin oder ohne Antikoagulation: Bis 24 Stunden</t>
  </si>
  <si>
    <t>8-855.80</t>
  </si>
  <si>
    <t>Venovenös, pumpengetrieben (CVVHDF), Antikoagulation mit sonstigen Substanzen: Bis 24 Stunden</t>
  </si>
  <si>
    <t>ZE121.02</t>
  </si>
  <si>
    <t>8-855.14</t>
  </si>
  <si>
    <t>Arteriovenös (CAVHDF): Mehr als 24 bis 72 Stunden</t>
  </si>
  <si>
    <t>8-855.71</t>
  </si>
  <si>
    <t>Venovenös, pumpengetrieben (CVVHDF), Antikoagulation mit Heparin oder ohne Antikoagulation: Mehr als 24 bis 72 Stunden</t>
  </si>
  <si>
    <t>8-855.81</t>
  </si>
  <si>
    <t>Venovenös, pumpengetrieben (CVVHDF), Antikoagulation mit sonstigen Substanzen: Mehr als 24 bis 72 Stunden</t>
  </si>
  <si>
    <t>ZE121.03</t>
  </si>
  <si>
    <t>8-855.15</t>
  </si>
  <si>
    <t>Arteriovenös (CAVHDF): Mehr als 72 bis 144 Stunden</t>
  </si>
  <si>
    <t>8-855.72</t>
  </si>
  <si>
    <t>Venovenös, pumpengetrieben (CVVHDF), Antikoagulation mit Heparin oder ohne Antikoagulation: Mehr als 72 bis 144 Stunden</t>
  </si>
  <si>
    <t>8-855.82</t>
  </si>
  <si>
    <t>Venovenös, pumpengetrieben (CVVHDF), Antikoagulation mit sonstigen Substanzen: Mehr als 72 bis 144 Stunden</t>
  </si>
  <si>
    <t>ZE121.04</t>
  </si>
  <si>
    <t>8-855.16</t>
  </si>
  <si>
    <t>Arteriovenös (CAVHDF): Mehr als 144 bis 264 Stunden</t>
  </si>
  <si>
    <t>8-855.73</t>
  </si>
  <si>
    <t>Venovenös, pumpengetrieben (CVVHDF), Antikoagulation mit Heparin oder ohne Antikoagulation: Mehr als 144 bis 264 Stunden</t>
  </si>
  <si>
    <t>8-855.83</t>
  </si>
  <si>
    <t>Venovenös, pumpengetrieben (CVVHDF), Antikoagulation mit sonstigen Substanzen: Mehr als 144 bis 264 Stunden</t>
  </si>
  <si>
    <t>ZE121.05</t>
  </si>
  <si>
    <t>8-855.17</t>
  </si>
  <si>
    <t>Arteriovenös (CAVHDF): Mehr als 264 bis 432 Stunden</t>
  </si>
  <si>
    <t>8-855.74</t>
  </si>
  <si>
    <t>Venovenös, pumpengetrieben (CVVHDF), Antikoagulation mit Heparin oder ohne Antikoagulation: Mehr als 264 bis 432 Stunden</t>
  </si>
  <si>
    <t>8-855.84</t>
  </si>
  <si>
    <t>Venovenös, pumpengetrieben (CVVHDF), Antikoagulation mit sonstigen Substanzen: Mehr als 264 bis 432 Stunden</t>
  </si>
  <si>
    <t>ZE121.06</t>
  </si>
  <si>
    <t>8-855.19</t>
  </si>
  <si>
    <t>Arteriovenös (CAVHDF): Mehr als 432 bis 600 Stunden</t>
  </si>
  <si>
    <t>8-855.76</t>
  </si>
  <si>
    <t>Venovenös, pumpengetrieben (CVVHDF), Antikoagulation mit Heparin oder ohne Antikoagulation: Mehr als 432 bis 600 Stunden</t>
  </si>
  <si>
    <t>8-855.86</t>
  </si>
  <si>
    <t>Venovenös, pumpengetrieben (CVVHDF), Antikoagulation mit sonstigen Substanzen: Mehr als 432 bis 600 Stunden</t>
  </si>
  <si>
    <t>ZE121.07</t>
  </si>
  <si>
    <t>8-855.1a</t>
  </si>
  <si>
    <t>Arteriovenös (CAVHDF): Mehr als 600 bis 960 Stunden</t>
  </si>
  <si>
    <t>8-855.77</t>
  </si>
  <si>
    <t>Venovenös, pumpengetrieben (CVVHDF), Antikoagulation mit Heparin oder ohne Antikoagulation: Mehr als 600 bis 960 Stunden</t>
  </si>
  <si>
    <t>8-855.87</t>
  </si>
  <si>
    <t>Venovenös, pumpengetrieben (CVVHDF), Antikoagulation mit sonstigen Substanzen: Mehr als 600 bis 960 Stunden</t>
  </si>
  <si>
    <t>ZE121.08</t>
  </si>
  <si>
    <t>8-855.1b</t>
  </si>
  <si>
    <t>Arteriovenös (CAVHDF): Mehr als 960 bis 1.320 Stunden</t>
  </si>
  <si>
    <t>8-855.78</t>
  </si>
  <si>
    <t>Venovenös, pumpengetrieben (CVVHDF), Antikoagulation mit Heparin oder ohne Antikoagulation: Mehr als 960 bis 1.320 Stunden</t>
  </si>
  <si>
    <t>8-855.88</t>
  </si>
  <si>
    <t>Venovenös, pumpengetrieben (CVVHDF), Antikoagulation mit sonstigen Substanzen: Mehr als 960 bis 1.320 Stunden</t>
  </si>
  <si>
    <t>ZE121.09</t>
  </si>
  <si>
    <t>8-855.1c</t>
  </si>
  <si>
    <t>Arteriovenös (CAVHDF): Mehr als 1.320 bis 1.680 Stunden</t>
  </si>
  <si>
    <t>8-855.79</t>
  </si>
  <si>
    <t>Venovenös, pumpengetrieben (CVVHDF), Antikoagulation mit Heparin oder ohne Antikoagulation: Mehr als 1.320 bis 1.680 Stunden</t>
  </si>
  <si>
    <t>8-855.89</t>
  </si>
  <si>
    <t>Venovenös, pumpengetrieben (CVVHDF), Antikoagulation mit sonstigen Substanzen: Mehr als 1.320 bis 1.680 Stunden</t>
  </si>
  <si>
    <t>ZE121.10</t>
  </si>
  <si>
    <t>8-855.1d</t>
  </si>
  <si>
    <t>Arteriovenös (CAVHDF): Mehr als 1.680 bis 2.040 Stunden</t>
  </si>
  <si>
    <t>8-855.7a</t>
  </si>
  <si>
    <t>Venovenös, pumpengetrieben (CVVHDF), Antikoagulation mit Heparin oder ohne Antikoagulation: Mehr als 1.680 bis 2.040 Stunden</t>
  </si>
  <si>
    <t>8-855.8a</t>
  </si>
  <si>
    <t>Venovenös, pumpengetrieben (CVVHDF), Antikoagulation mit sonstigen Substanzen: Mehr als 1.680 bis 2.040 Stunden</t>
  </si>
  <si>
    <t>ZE121.11</t>
  </si>
  <si>
    <t>8-855.1e</t>
  </si>
  <si>
    <t>Arteriovenös (CAVHDF): Mehr als 2.040 bis 2.400 Stunden</t>
  </si>
  <si>
    <t>8-855.7b</t>
  </si>
  <si>
    <t>Venovenös, pumpengetrieben (CVVHDF), Antikoagulation mit Heparin oder ohne Antikoagulation: Mehr als 2.040 bis 2.400 Stunden</t>
  </si>
  <si>
    <t>8-855.8b</t>
  </si>
  <si>
    <t>Venovenös, pumpengetrieben (CVVHDF), Antikoagulation mit sonstigen Substanzen: Mehr als 2.040 bis 2.400 Stunden</t>
  </si>
  <si>
    <t>ZE121.12</t>
  </si>
  <si>
    <t>8-855.1f</t>
  </si>
  <si>
    <t>Arteriovenös (CAVHDF): Mehr als 2.400 Stunden</t>
  </si>
  <si>
    <t>8-855.7c</t>
  </si>
  <si>
    <t>Venovenös, pumpengetrieben (CVVHDF), Antikoagulation mit Heparin oder ohne Antikoagulation: Mehr als 2.400 Stunden</t>
  </si>
  <si>
    <t>8-855.8c</t>
  </si>
  <si>
    <t>Venovenös, pumpengetrieben (CVVHDF), Antikoagulation mit sonstigen Substanzen: Mehr als 2.400 Stunden</t>
  </si>
  <si>
    <r>
      <t xml:space="preserve">ZE122 </t>
    </r>
    <r>
      <rPr>
        <vertAlign val="superscript"/>
        <sz val="10"/>
        <rFont val="Arial"/>
        <family val="2"/>
      </rPr>
      <t>1)</t>
    </r>
  </si>
  <si>
    <t>8-857.0</t>
  </si>
  <si>
    <t>Peritonealdialyse: Intermittierend, maschinell unterstützt (IPD)</t>
  </si>
  <si>
    <r>
      <t xml:space="preserve">ZE123 </t>
    </r>
    <r>
      <rPr>
        <vertAlign val="superscript"/>
        <sz val="10"/>
        <rFont val="Arial"/>
        <family val="2"/>
      </rPr>
      <t>1)</t>
    </r>
  </si>
  <si>
    <t>Peritonealdialyse: Kontinuierlich, nicht maschinell unterstützt (CAPD)</t>
  </si>
  <si>
    <t>ZE123.01</t>
  </si>
  <si>
    <t>8-857.10</t>
  </si>
  <si>
    <t>Bis 24 Stunden</t>
  </si>
  <si>
    <t>ZE123.02</t>
  </si>
  <si>
    <t>8-857.11</t>
  </si>
  <si>
    <t>Mehr als 24 bis 72 Stunden</t>
  </si>
  <si>
    <t>ZE123.03</t>
  </si>
  <si>
    <t>8-857.12</t>
  </si>
  <si>
    <t>Mehr als 72 bis 144 Stunden</t>
  </si>
  <si>
    <t>ZE123.04</t>
  </si>
  <si>
    <t>8-857.13</t>
  </si>
  <si>
    <t>Mehr als 144 bis 264 Stunden</t>
  </si>
  <si>
    <t>ZE123.05</t>
  </si>
  <si>
    <t>8-857.14</t>
  </si>
  <si>
    <t>Mehr als 264 bis 432 Stunden</t>
  </si>
  <si>
    <t>ZE123.06</t>
  </si>
  <si>
    <t>8-857.16</t>
  </si>
  <si>
    <t>Mehr als 432 bis 600 Stunden</t>
  </si>
  <si>
    <t>ZE123.07</t>
  </si>
  <si>
    <t>8-857.17</t>
  </si>
  <si>
    <t>Mehr als 600 bis 960 Stunden</t>
  </si>
  <si>
    <t>ZE123.08</t>
  </si>
  <si>
    <t>8-857.18</t>
  </si>
  <si>
    <t>Mehr als 960 bis 1.320 Stunden</t>
  </si>
  <si>
    <t>ZE123.09</t>
  </si>
  <si>
    <t>8-857.19</t>
  </si>
  <si>
    <t>Mehr als 1.320 bis 1.680 Stunden</t>
  </si>
  <si>
    <t>ZE123.10</t>
  </si>
  <si>
    <t>8-857.1a</t>
  </si>
  <si>
    <t>Mehr als 1.680 bis 2.040 Stunden</t>
  </si>
  <si>
    <t>ZE123.11</t>
  </si>
  <si>
    <t>8-857.1b</t>
  </si>
  <si>
    <t>Mehr als 2.040 bis 2.400 Stunden</t>
  </si>
  <si>
    <t>ZE123.12</t>
  </si>
  <si>
    <t>8-857.1c</t>
  </si>
  <si>
    <t>Mehr als 2.400 Stunden</t>
  </si>
  <si>
    <t>Applikation von Medikamenten, Liste 5: Azacytidin, parenteral</t>
  </si>
  <si>
    <t>ZE124.01</t>
  </si>
  <si>
    <t>6-005.00</t>
  </si>
  <si>
    <t>150 mg bis unter 225 mg</t>
  </si>
  <si>
    <t>ZE124.02</t>
  </si>
  <si>
    <t>6-005.01</t>
  </si>
  <si>
    <t>225 mg bis unter 300 mg</t>
  </si>
  <si>
    <t>ZE124.03</t>
  </si>
  <si>
    <t>6-005.02</t>
  </si>
  <si>
    <t>300 mg bis unter 375 mg</t>
  </si>
  <si>
    <t>ZE124.04</t>
  </si>
  <si>
    <t>6-005.03</t>
  </si>
  <si>
    <t>375 mg bis unter 450 mg</t>
  </si>
  <si>
    <t>ZE124.05</t>
  </si>
  <si>
    <t>6-005.04</t>
  </si>
  <si>
    <t>450 mg bis unter 600 mg</t>
  </si>
  <si>
    <t>ZE124.06</t>
  </si>
  <si>
    <t>6-005.05</t>
  </si>
  <si>
    <t>600 mg bis unter 750 mg</t>
  </si>
  <si>
    <t>ZE124.07</t>
  </si>
  <si>
    <t>6-005.06</t>
  </si>
  <si>
    <t>750 mg bis unter 900 mg</t>
  </si>
  <si>
    <t>ZE124.08</t>
  </si>
  <si>
    <t>6-005.07</t>
  </si>
  <si>
    <t>900 mg bis unter 1.200 mg</t>
  </si>
  <si>
    <t>ZE124.09</t>
  </si>
  <si>
    <t>6-005.08</t>
  </si>
  <si>
    <t>1.200 mg bis unter 1.500 mg</t>
  </si>
  <si>
    <t>ZE124.10</t>
  </si>
  <si>
    <t>6-005.09</t>
  </si>
  <si>
    <t>1.500 mg bis unter 1.800 mg</t>
  </si>
  <si>
    <t>ZE124.11</t>
  </si>
  <si>
    <t>6-005.0a</t>
  </si>
  <si>
    <t>1.800 mg bis unter 2.100 mg</t>
  </si>
  <si>
    <t>ZE124.12</t>
  </si>
  <si>
    <t>6-005.0b</t>
  </si>
  <si>
    <t>2.100 mg bis unter 2.400 mg</t>
  </si>
  <si>
    <t>ZE124.13</t>
  </si>
  <si>
    <t>6-005.0c</t>
  </si>
  <si>
    <t>2.400 mg bis unter 2.700 mg</t>
  </si>
  <si>
    <t>ZE124.14</t>
  </si>
  <si>
    <t>6-005.0d</t>
  </si>
  <si>
    <t>2.700 mg bis unter 3.000 mg</t>
  </si>
  <si>
    <t>ZE124.15</t>
  </si>
  <si>
    <t>6-005.0e</t>
  </si>
  <si>
    <t>ZE125.01</t>
  </si>
  <si>
    <t>5-839.b0</t>
  </si>
  <si>
    <t>Andere Operationen an der Wirbelsäule: Implantation eines interspinösen Spreizers: 1 Segment</t>
  </si>
  <si>
    <t>5-839.c0</t>
  </si>
  <si>
    <t>Andere Operationen an der Wirbelsäule: Wechsel eines interspinösen Spreizers: 1 Segment</t>
  </si>
  <si>
    <t>ZE125.02</t>
  </si>
  <si>
    <t>5-839.b2</t>
  </si>
  <si>
    <t>Andere Operationen an der Wirbelsäule: Implantation eines interspinösen Spreizers: 2 Segmente</t>
  </si>
  <si>
    <t>5-839.c2</t>
  </si>
  <si>
    <t>Andere Operationen an der Wirbelsäule: Wechsel eines interspinösen Spreizers: 2 Segmente</t>
  </si>
  <si>
    <t>ZE125.03</t>
  </si>
  <si>
    <t>5-839.b3</t>
  </si>
  <si>
    <t>Andere Operationen an der Wirbelsäule: Implantation eines interspinösen Spreizers: 3 oder mehr Segmente</t>
  </si>
  <si>
    <t>5-839.c3</t>
  </si>
  <si>
    <t>Andere Operationen an der Wirbelsäule: Wechsel eines interspinösen Spreizers: 3 oder mehr Segmente</t>
  </si>
  <si>
    <t>5-801.k*</t>
  </si>
  <si>
    <t>Offen chirurgische Operation am Gelenkknorpel und an den Menisken: Autogene matrixinduzierte Chondrozytentransplantation</t>
  </si>
  <si>
    <t>5-812.h*</t>
  </si>
  <si>
    <t>Arthroskopische Operation am Gelenkknorpel und an den Menisken: Autogene matrixinduzierte Chondrozytentransplantation</t>
  </si>
  <si>
    <t>Applikation von Medikamenten, Liste 4: Micafungin, parenteral</t>
  </si>
  <si>
    <r>
      <t>ZE128.01</t>
    </r>
    <r>
      <rPr>
        <vertAlign val="superscript"/>
        <sz val="10"/>
        <rFont val="Arial"/>
        <family val="2"/>
      </rPr>
      <t>6)</t>
    </r>
  </si>
  <si>
    <t>6-004.50</t>
  </si>
  <si>
    <t>75 mg bis unter 150 mg</t>
  </si>
  <si>
    <t>ZE128.02</t>
  </si>
  <si>
    <t>6-004.51</t>
  </si>
  <si>
    <t>ZE128.03</t>
  </si>
  <si>
    <t>6-004.52</t>
  </si>
  <si>
    <t>ZE128.04</t>
  </si>
  <si>
    <t>6-004.53</t>
  </si>
  <si>
    <t>ZE128.05</t>
  </si>
  <si>
    <t>6-004.54</t>
  </si>
  <si>
    <t>ZE128.06</t>
  </si>
  <si>
    <t>6-004.55</t>
  </si>
  <si>
    <t>ZE128.07</t>
  </si>
  <si>
    <t>6-004.56</t>
  </si>
  <si>
    <t>ZE128.08</t>
  </si>
  <si>
    <t>6-004.57</t>
  </si>
  <si>
    <t>ZE128.09</t>
  </si>
  <si>
    <t>6-004.58</t>
  </si>
  <si>
    <t>ZE128.10</t>
  </si>
  <si>
    <t>6-004.59</t>
  </si>
  <si>
    <t>ZE128.11</t>
  </si>
  <si>
    <t>6-004.5a</t>
  </si>
  <si>
    <t>ZE128.12</t>
  </si>
  <si>
    <t>6-004.5b</t>
  </si>
  <si>
    <t>ZE128.13</t>
  </si>
  <si>
    <t>6-004.5c</t>
  </si>
  <si>
    <t>1.550 mg bis unter 1.950 mg</t>
  </si>
  <si>
    <t>ZE128.14</t>
  </si>
  <si>
    <t>6-004.5d</t>
  </si>
  <si>
    <t>ZE128.15</t>
  </si>
  <si>
    <t>6-004.5e</t>
  </si>
  <si>
    <t>ZE128.16</t>
  </si>
  <si>
    <t>6-004.5f</t>
  </si>
  <si>
    <t>2.750 mg bis unter 3.150 mg</t>
  </si>
  <si>
    <t>ZE128.17</t>
  </si>
  <si>
    <t>6-004.5g</t>
  </si>
  <si>
    <t>3.150 mg bis unter 3.950 mg</t>
  </si>
  <si>
    <t>ZE128.18</t>
  </si>
  <si>
    <t>6-004.5h</t>
  </si>
  <si>
    <t>3.950 mg bis unter 4.750 mg</t>
  </si>
  <si>
    <t>ZE128.19</t>
  </si>
  <si>
    <t>6-004.5j</t>
  </si>
  <si>
    <t>4.750 mg bis unter 5.550 mg</t>
  </si>
  <si>
    <t>ZE128.20</t>
  </si>
  <si>
    <t>6-004.5k</t>
  </si>
  <si>
    <t>5.550 mg bis unter 6.350 mg</t>
  </si>
  <si>
    <t>ZE128.21</t>
  </si>
  <si>
    <t>6-004.5m</t>
  </si>
  <si>
    <t>6.350 mg bis unter 7.950 mg</t>
  </si>
  <si>
    <t>ZE128.22</t>
  </si>
  <si>
    <t>6-004.5n</t>
  </si>
  <si>
    <t>7.950 mg bis unter 9.550 mg</t>
  </si>
  <si>
    <t>ZE128.23</t>
  </si>
  <si>
    <t>6-004.5p</t>
  </si>
  <si>
    <t>9.550 mg bis unter 11.150 mg</t>
  </si>
  <si>
    <t>ZE128.24</t>
  </si>
  <si>
    <t>6-004.5q</t>
  </si>
  <si>
    <t>11.150 mg bis unter 12.750 mg</t>
  </si>
  <si>
    <t>ZE128.25</t>
  </si>
  <si>
    <t>6-004.5r</t>
  </si>
  <si>
    <t>12.750 mg bis unter 14.350 mg</t>
  </si>
  <si>
    <t>ZE128.26</t>
  </si>
  <si>
    <t>6-004.5s</t>
  </si>
  <si>
    <t>14.350 mg bis unter 15.950 mg</t>
  </si>
  <si>
    <t>ZE128.27</t>
  </si>
  <si>
    <t>6-004.5t</t>
  </si>
  <si>
    <t>15.950 mg bis unter 17.550 mg</t>
  </si>
  <si>
    <t>ZE128.28</t>
  </si>
  <si>
    <t>6-004.5u</t>
  </si>
  <si>
    <t>17.550 mg oder mehr</t>
  </si>
  <si>
    <t>ZE130.01</t>
  </si>
  <si>
    <t>9-200.01</t>
  </si>
  <si>
    <t>Hochaufwendige Pflege von Erwachsenen: 43 bis 56 Aufwandspunkte</t>
  </si>
  <si>
    <t>9-200.02</t>
  </si>
  <si>
    <t>Hochaufwendige Pflege von Erwachsenen: 57 bis 71 Aufwandspunkte</t>
  </si>
  <si>
    <t>9-200.1</t>
  </si>
  <si>
    <t>Hochaufwendige Pflege von Erwachsenen: 72 bis 100 Aufwandspunkte</t>
  </si>
  <si>
    <t>9-200.5</t>
  </si>
  <si>
    <t>Hochaufwendige Pflege von Erwachsenen: 101 bis 129 Aufwandspunkte</t>
  </si>
  <si>
    <t>ZE130.02</t>
  </si>
  <si>
    <t>9-200.6</t>
  </si>
  <si>
    <t>Hochaufwendige Pflege von Erwachsenen: 130 bis 158 Aufwandspunkte</t>
  </si>
  <si>
    <t>9-200.7</t>
  </si>
  <si>
    <t>Hochaufwendige Pflege von Erwachsenen: 159 bis 187 Aufwandspunkte</t>
  </si>
  <si>
    <t>9-200.8</t>
  </si>
  <si>
    <t>Hochaufwendige Pflege von Erwachsenen: 188 bis 216 Aufwandspunkte</t>
  </si>
  <si>
    <t>9-200.9</t>
  </si>
  <si>
    <t>Hochaufwendige Pflege von Erwachsenen: 217 bis 245 Aufwandspunkte</t>
  </si>
  <si>
    <t>9-200.a</t>
  </si>
  <si>
    <t>Hochaufwendige Pflege von Erwachsenen: 246 bis 274 Aufwandspunkte</t>
  </si>
  <si>
    <t>9-200.b</t>
  </si>
  <si>
    <t>Hochaufwendige Pflege von Erwachsenen: 275 bis 303 Aufwandspunkte</t>
  </si>
  <si>
    <t>9-200.c</t>
  </si>
  <si>
    <t>Hochaufwendige Pflege von Erwachsenen: 304 bis 332 Aufwandspunkte</t>
  </si>
  <si>
    <t>9-200.d</t>
  </si>
  <si>
    <t>Hochaufwendige Pflege von Erwachsenen: 333 bis 361 Aufwandspunkte</t>
  </si>
  <si>
    <t>9-200.e</t>
  </si>
  <si>
    <t>Hochaufwendige Pflege von Erwachsenen: 362 oder mehr Aufwandspunkte</t>
  </si>
  <si>
    <t>ZE131.01</t>
  </si>
  <si>
    <t>9-201.01</t>
  </si>
  <si>
    <t>Hochaufwendige Pflege von Kindern und Jugendlichen: 43 bis 56 Aufwandspunkte</t>
  </si>
  <si>
    <t>9-201.02</t>
  </si>
  <si>
    <t>Hochaufwendige Pflege von Kindern und Jugendlichen: 57 bis 71 Aufwandspunkte</t>
  </si>
  <si>
    <t>9-201.1</t>
  </si>
  <si>
    <t>Hochaufwendige Pflege von Kindern und Jugendlichen: 72 bis 100 Aufwandspunkte</t>
  </si>
  <si>
    <t>9-202.00</t>
  </si>
  <si>
    <t>Hochaufwendige Pflege von Kleinkindern: 37 bis 71 Aufwandspunkte: 37 bis 42 Aufwandspunkte</t>
  </si>
  <si>
    <t>9-202.01</t>
  </si>
  <si>
    <t>Hochaufwendige Pflege von Kleinkindern: 37 bis 71 Aufwandspunkte: 43 bis 56 Aufwandspunkte</t>
  </si>
  <si>
    <t>9-202.02</t>
  </si>
  <si>
    <t>Hochaufwendige Pflege von Kleinkindern: 37 bis 71 Aufwandspunkte: 57 bis 71 Aufwandspunkte</t>
  </si>
  <si>
    <t>9-202.1</t>
  </si>
  <si>
    <t>Hochaufwendige Pflege von Kleinkindern: 72 bis 100 Aufwandspunkte</t>
  </si>
  <si>
    <t>ZE131.02</t>
  </si>
  <si>
    <t>9-201.5</t>
  </si>
  <si>
    <t>Hochaufwendige Pflege von Kindern und Jugendlichen: 101 bis 129 Aufwandspunkte</t>
  </si>
  <si>
    <t>9-201.6</t>
  </si>
  <si>
    <t>Hochaufwendige Pflege von Kindern und Jugendlichen: 130 bis 158 Aufwandspunkte</t>
  </si>
  <si>
    <t>9-201.7</t>
  </si>
  <si>
    <t>Hochaufwendige Pflege von Kindern und Jugendlichen: 159 bis 187 Aufwandspunkte</t>
  </si>
  <si>
    <t>9-201.8</t>
  </si>
  <si>
    <t>Hochaufwendige Pflege von Kindern und Jugendlichen: 188 bis 216 Aufwandspunkte</t>
  </si>
  <si>
    <t>9-201.9</t>
  </si>
  <si>
    <t>Hochaufwendige Pflege von Kindern und Jugendlichen: 217 bis 245 Aufwandspunkte</t>
  </si>
  <si>
    <t>9-201.a</t>
  </si>
  <si>
    <t>Hochaufwendige Pflege von Kindern und Jugendlichen: 246 bis 274 Aufwandspunkte</t>
  </si>
  <si>
    <t>9-201.b</t>
  </si>
  <si>
    <t>Hochaufwendige Pflege von Kindern und Jugendlichen: 275 bis 303 Aufwandspunkte</t>
  </si>
  <si>
    <t>9-201.c</t>
  </si>
  <si>
    <t>Hochaufwendige Pflege von Kindern und Jugendlichen: 304 bis 332 Aufwandspunkte</t>
  </si>
  <si>
    <t>9-201.d</t>
  </si>
  <si>
    <t>Hochaufwendige Pflege von Kindern und Jugendlichen: 333 bis 361 Aufwandspunkte</t>
  </si>
  <si>
    <t>9-201.e</t>
  </si>
  <si>
    <t>Hochaufwendige Pflege von Kindern und Jugendlichen: 362 oder mehr Aufwandspunkte</t>
  </si>
  <si>
    <t>9-202.5</t>
  </si>
  <si>
    <t>Hochaufwendige Pflege von Kleinkindern: 101 bis 129 Aufwandspunkte</t>
  </si>
  <si>
    <t>9-202.6</t>
  </si>
  <si>
    <t>Hochaufwendige Pflege von Kleinkindern: 130 bis 158 Aufwandspunkte</t>
  </si>
  <si>
    <t>9-202.7</t>
  </si>
  <si>
    <t>Hochaufwendige Pflege von Kleinkindern: 159 bis 187 Aufwandspunkte</t>
  </si>
  <si>
    <t>9-202.8</t>
  </si>
  <si>
    <t>Hochaufwendige Pflege von Kleinkindern: 188 bis 216 Aufwandspunkte</t>
  </si>
  <si>
    <t>9-202.9</t>
  </si>
  <si>
    <t>Hochaufwendige Pflege von Kleinkindern: 217 bis 245 Aufwandspunkte</t>
  </si>
  <si>
    <t>9-202.a</t>
  </si>
  <si>
    <t>Hochaufwendige Pflege von Kleinkindern: 246 bis 274 Aufwandspunkte</t>
  </si>
  <si>
    <t>9-202.b</t>
  </si>
  <si>
    <t>Hochaufwendige Pflege von Kleinkindern: 275 bis 303 Aufwandspunkte</t>
  </si>
  <si>
    <t>9-202.c</t>
  </si>
  <si>
    <t>Hochaufwendige Pflege von Kleinkindern: 304 bis 332 Aufwandspunkte</t>
  </si>
  <si>
    <t>9-202.d</t>
  </si>
  <si>
    <t>Hochaufwendige Pflege von Kleinkindern: 333 bis 361 Aufwandspunkte</t>
  </si>
  <si>
    <t>9-202.e</t>
  </si>
  <si>
    <t>Hochaufwendige Pflege von Kleinkindern: 362 oder mehr Aufwandspunkte</t>
  </si>
  <si>
    <t>ZE132.01</t>
  </si>
  <si>
    <t>8-838.k*</t>
  </si>
  <si>
    <t>(Perkutan-)transluminale Gefäßintervention an Gefäßen des Lungenkreislaufes: Einlegen eines ungecoverten Wachstumsstents</t>
  </si>
  <si>
    <t>8-838.m*</t>
  </si>
  <si>
    <t>(Perkutan-)transluminale Gefäßintervention an Gefäßen des Lungenkreislaufes: Einlegen eines gecoverten Wachstumsstents</t>
  </si>
  <si>
    <t>8-845.0*</t>
  </si>
  <si>
    <t>(Perkutan-)transluminale Implantation von ungecoverten Cheatham-Platinum-Stents [CP-Stent]: Ein Stent</t>
  </si>
  <si>
    <t>8-846.0*</t>
  </si>
  <si>
    <t>(Perkutan-)transluminale Implantation von gecoverten Cheatham-Platinum-Stents [CP-Stent]: Ein Stent</t>
  </si>
  <si>
    <t>8-847</t>
  </si>
  <si>
    <t>(Perkutan-)transluminale Implantation eines Wachstumsstents</t>
  </si>
  <si>
    <t>ZE132.02</t>
  </si>
  <si>
    <t>8-845.1*</t>
  </si>
  <si>
    <t>(Perkutan-)transluminale Implantation von ungecoverten Cheatham-Platinum-Stents [CP-Stent]: Zwei oder mehr Stents</t>
  </si>
  <si>
    <t>8-846.1*</t>
  </si>
  <si>
    <t>(Perkutan-)transluminale Implantation von gecoverten Cheatham-Platinum-Stents [CP-Stent]: Zwei oder mehr Stents</t>
  </si>
  <si>
    <r>
      <t xml:space="preserve">ZE133 </t>
    </r>
    <r>
      <rPr>
        <vertAlign val="superscript"/>
        <sz val="10"/>
        <rFont val="Arial"/>
        <family val="2"/>
      </rPr>
      <t>2)</t>
    </r>
  </si>
  <si>
    <t>8-836.60</t>
  </si>
  <si>
    <t>(Perkutan-)transluminale Gefäßintervention: Fremdkörperentfernung: Gefäße intrakraniell</t>
  </si>
  <si>
    <t>8-836.80</t>
  </si>
  <si>
    <t>(Perkutan-)transluminale Gefäßintervention: Thrombektomie: Gefäße intrakraniell</t>
  </si>
  <si>
    <t>ZE133.01</t>
  </si>
  <si>
    <t>8-83b.80</t>
  </si>
  <si>
    <t>Zusatzinformationen zu Materialien: Verwendung eines Mikrodrahtretriever- oder Stentretriever-Systems zur Thrombektomie oder Fremdkörperentfernung: 1 Mikrodrahtretriever-System</t>
  </si>
  <si>
    <t>ZE133.02</t>
  </si>
  <si>
    <t>8-83b.82</t>
  </si>
  <si>
    <t>Zusatzinformationen zu Materialien: Verwendung eines Mikrodrahtretriever- oder Stentretriever-Systems zur Thrombektomie oder Fremdkörperentfernung: 2 Mikrodrahtretriever-Systeme</t>
  </si>
  <si>
    <t>ZE133.03</t>
  </si>
  <si>
    <t>8-83b.83</t>
  </si>
  <si>
    <t>Zusatzinformationen zu Materialien: Verwendung eines Mikrodrahtretriever- oder Stentretriever-Systems zur Thrombektomie oder Fremdkörperentfernung: 3 oder mehr Mikrodrahtretriever-Systeme</t>
  </si>
  <si>
    <t>5-596.73</t>
  </si>
  <si>
    <t>Andere Harninkontinenzoperationen: Adjustierbare Kontinenztherapie: Wechsel des Ballons</t>
  </si>
  <si>
    <t>5-596.74</t>
  </si>
  <si>
    <t>Andere Harninkontinenzoperationen: Adjustierbare Kontinenztherapie: Implantation unter den Harnblasenhals</t>
  </si>
  <si>
    <t>5-596.75</t>
  </si>
  <si>
    <t>Andere Harninkontinenzoperationen: Adjustierbare Kontinenztherapie: Implantation in die Region der bulbären Harnröhre</t>
  </si>
  <si>
    <t>5-598.0</t>
  </si>
  <si>
    <t>Suspensionsoperation [Zügeloperation] bei Harninkontinenz des Mannes: Mit alloplastischem Material</t>
  </si>
  <si>
    <t>Applikation von Medikamenten, Liste 5: Vinflunin, parenteral</t>
  </si>
  <si>
    <t>ZE135.01</t>
  </si>
  <si>
    <t>6-005.b0</t>
  </si>
  <si>
    <t>100 mg bis unter 200 mg</t>
  </si>
  <si>
    <t>ZE135.02</t>
  </si>
  <si>
    <t>6-005.b1</t>
  </si>
  <si>
    <t>200 mg bis unter 300 mg</t>
  </si>
  <si>
    <t>ZE135.03</t>
  </si>
  <si>
    <t>6-005.b2</t>
  </si>
  <si>
    <t>300 mg bis unter 400 mg</t>
  </si>
  <si>
    <t>ZE135.04</t>
  </si>
  <si>
    <t>6-005.b3</t>
  </si>
  <si>
    <t>400 mg bis unter 500 mg</t>
  </si>
  <si>
    <t>ZE135.05</t>
  </si>
  <si>
    <t>6-005.b4</t>
  </si>
  <si>
    <t>500 mg bis unter 600 mg</t>
  </si>
  <si>
    <t>ZE135.06</t>
  </si>
  <si>
    <t>6-005.b5</t>
  </si>
  <si>
    <t>600 mg bis unter 700 mg</t>
  </si>
  <si>
    <t>ZE135.07</t>
  </si>
  <si>
    <t>6-005.b6</t>
  </si>
  <si>
    <t>700 mg bis unter 800 mg</t>
  </si>
  <si>
    <t>ZE135.08</t>
  </si>
  <si>
    <t>6-005.b7</t>
  </si>
  <si>
    <t>800 mg bis unter 900 mg</t>
  </si>
  <si>
    <t>ZE135.09</t>
  </si>
  <si>
    <t>6-005.b8</t>
  </si>
  <si>
    <t>900 mg bis unter 1.000 mg</t>
  </si>
  <si>
    <t>ZE135.10</t>
  </si>
  <si>
    <t>6-005.b9</t>
  </si>
  <si>
    <t>1.000 mg bis unter 1.200 mg</t>
  </si>
  <si>
    <t>ZE135.11</t>
  </si>
  <si>
    <t>6-005.ba</t>
  </si>
  <si>
    <t>1.200 mg bis unter 1.400 mg</t>
  </si>
  <si>
    <t>ZE135.12</t>
  </si>
  <si>
    <t>6-005.bb</t>
  </si>
  <si>
    <t>1.400 mg bis unter 1.600 mg</t>
  </si>
  <si>
    <t>ZE135.13</t>
  </si>
  <si>
    <t>6-005.bc</t>
  </si>
  <si>
    <t>1.600 mg bis unter 1.800 mg</t>
  </si>
  <si>
    <t>ZE135.14</t>
  </si>
  <si>
    <t>6-005.bd</t>
  </si>
  <si>
    <t>1.800 mg bis unter 2.000 mg</t>
  </si>
  <si>
    <t>ZE135.15</t>
  </si>
  <si>
    <t>6-005.be</t>
  </si>
  <si>
    <t>ZE135.16</t>
  </si>
  <si>
    <t>6-005.bf</t>
  </si>
  <si>
    <t>ZE135.17</t>
  </si>
  <si>
    <t>6-005.bg</t>
  </si>
  <si>
    <t>ZE135.18</t>
  </si>
  <si>
    <t>6-005.bh</t>
  </si>
  <si>
    <t>ZE135.19</t>
  </si>
  <si>
    <t>6-005.bj</t>
  </si>
  <si>
    <t>2.800 mg oder mehr</t>
  </si>
  <si>
    <r>
      <t xml:space="preserve">ZE136 </t>
    </r>
    <r>
      <rPr>
        <vertAlign val="superscript"/>
        <sz val="10"/>
        <rFont val="Arial"/>
        <family val="2"/>
      </rPr>
      <t>2)</t>
    </r>
  </si>
  <si>
    <t>8-837.00</t>
  </si>
  <si>
    <t>Perkutan-transluminale Gefäßintervention an Herz und Koronargefäßen: Ballon-Angioplastie: Eine Koronararterie</t>
  </si>
  <si>
    <t>8-837.01</t>
  </si>
  <si>
    <t>Perkutan-transluminale Gefäßintervention an Herz und Koronargefäßen: Ballon-Angioplastie: Mehrere Koronararterien</t>
  </si>
  <si>
    <t>ZE136.01</t>
  </si>
  <si>
    <t>8-83b.b6</t>
  </si>
  <si>
    <t>Zusatzinformationen zu Materialien: Art der verwendeten Ballons: Ein medikamentefreisetzender Ballon an Koronargefäßen</t>
  </si>
  <si>
    <t>ZE136.02</t>
  </si>
  <si>
    <t>8-83b.b7</t>
  </si>
  <si>
    <t>Zusatzinformationen zu Materialien: Art der verwendeten Ballons: Zwei medikamentefreisetzende Ballons an Koronargefäßen</t>
  </si>
  <si>
    <t>ZE136.03</t>
  </si>
  <si>
    <t>8-83b.b8</t>
  </si>
  <si>
    <t>Zusatzinformationen zu Materialien: Art der verwendeten Ballons: Drei medikamentefreisetzende Ballons an Koronargefäßen</t>
  </si>
  <si>
    <t>ZE136.04</t>
  </si>
  <si>
    <t>8-83b.b9</t>
  </si>
  <si>
    <t>Zusatzinformationen zu Materialien: Art der verwendeten Ballons: Vier oder mehr medikamentefreisetzende Ballons an Koronargefäßen</t>
  </si>
  <si>
    <r>
      <t xml:space="preserve">ZE137 </t>
    </r>
    <r>
      <rPr>
        <vertAlign val="superscript"/>
        <sz val="10"/>
        <rFont val="Arial"/>
        <family val="2"/>
      </rPr>
      <t>2)</t>
    </r>
  </si>
  <si>
    <t>8-836.02</t>
  </si>
  <si>
    <t>(Perkutan-)transluminale Gefäßintervention: Ballon-Angioplastie: Gefäße Schulter und Oberarm</t>
  </si>
  <si>
    <t>8-836.03</t>
  </si>
  <si>
    <t>(Perkutan-)transluminale Gefäßintervention: Ballon-Angioplastie: Gefäße Unterarm</t>
  </si>
  <si>
    <t>8-836.08</t>
  </si>
  <si>
    <t>(Perkutan-)transluminale Gefäßintervention: Ballon-Angioplastie: Andere Gefäße thorakal</t>
  </si>
  <si>
    <t>8-836.0a</t>
  </si>
  <si>
    <t>(Perkutan-)transluminale Gefäßintervention: Ballon-Angioplastie: Gefäße viszeral</t>
  </si>
  <si>
    <t>8-836.0c</t>
  </si>
  <si>
    <t>(Perkutan-)transluminale Gefäßintervention: Ballon-Angioplastie: Gefäße Unterschenkel</t>
  </si>
  <si>
    <t>8-836.0e</t>
  </si>
  <si>
    <t>(Perkutan-)transluminale Gefäßintervention: Ballon-Angioplastie: Künstliche Gefäße</t>
  </si>
  <si>
    <t>8-836.0q</t>
  </si>
  <si>
    <t>(Perkutan-)transluminale Gefäßintervention: Ballon-Angioplastie: Andere Arterien abdominal und pelvin</t>
  </si>
  <si>
    <t>8-836.0r</t>
  </si>
  <si>
    <t>(Perkutan-)transluminale Gefäßintervention: Ballon-Angioplastie: Andere Venen abdominal und pelvin</t>
  </si>
  <si>
    <t>8-836.0s</t>
  </si>
  <si>
    <t>(Perkutan-)transluminale Gefäßintervention: Ballon-Angioplastie: Arterien Oberschenkel</t>
  </si>
  <si>
    <t>8-836.0t</t>
  </si>
  <si>
    <t>(Perkutan-)transluminale Gefäßintervention: Ballon-Angioplastie: Venen Oberschenkel</t>
  </si>
  <si>
    <t>ZE137.01</t>
  </si>
  <si>
    <t>8-83b.ba</t>
  </si>
  <si>
    <t>Zusatzinformationen zu Materialien: Art der verwendeten Ballons: Ein medikamentefreisetzender Ballon an anderen Gefäßen</t>
  </si>
  <si>
    <t>ZE137.02</t>
  </si>
  <si>
    <t>8-83b.bb</t>
  </si>
  <si>
    <t>Zusatzinformationen zu Materialien: Art der verwendeten Ballons: Zwei medikamentefreisetzende Ballons an anderen Gefäßen</t>
  </si>
  <si>
    <t>ZE137.03</t>
  </si>
  <si>
    <t>8-83b.bc</t>
  </si>
  <si>
    <t>Zusatzinformationen zu Materialien: Art der verwendeten Ballons: Drei medikamentefreisetzende Ballons an anderen Gefäßen</t>
  </si>
  <si>
    <t>ZE137.04</t>
  </si>
  <si>
    <t>8-83b.bd</t>
  </si>
  <si>
    <t>Zusatzinformationen zu Materialien: Art der verwendeten Ballons: Vier oder mehr medikamentefreisetzende Ballons an anderen Gefäßen</t>
  </si>
  <si>
    <t>5-039.e0</t>
  </si>
  <si>
    <t>Implantation oder Wechsel eines Neurostimulators zur epiduralen Rückenmarkstimulation mit Implantation oder Wechsel einer Neurostimulationselektrode: Einkanalstimulator, vollimplantierbar, nicht wiederaufladbar</t>
  </si>
  <si>
    <t>5-039.k0</t>
  </si>
  <si>
    <t>Implantation oder Wechsel eines Neurostimulators zur Stimulation von Spinalganglien mit Implantation oder Wechsel einer Neurostimulationselektrode: Einkanalstimulator, vollimplantierbar, nicht wiederaufladbar</t>
  </si>
  <si>
    <t>5-059.c0</t>
  </si>
  <si>
    <t>Implantation oder Wechsel eines Neurostimulators zur Stimulation des peripheren Nervensystems mit Implantation oder Wechsel einer Neurostimulationselektrode: Einkanalstimulator, vollimplantierbar, nicht wiederaufladbar</t>
  </si>
  <si>
    <t>5-039.f0</t>
  </si>
  <si>
    <t>Wechsel eines Neurostimulators zur epiduralen Rückenmarkstimulation ohne Wechsel einer Neurostimulationselektrode: Einkanalstimulator, vollimplantierbar, nicht wiederaufladbar</t>
  </si>
  <si>
    <t>5-039.m0</t>
  </si>
  <si>
    <t>Wechsel eines Neurostimulators zur Stimulation von Spinalganglien ohne Wechsel einer Neurostimulationselektrode: Einkanalstimulator, vollimplantierbar, nicht wiederaufladbar</t>
  </si>
  <si>
    <t>5-039.n0</t>
  </si>
  <si>
    <t>Implantation eines Neurostimulators zur epiduralen Rückenmarkstimulation ohne Implantation einer Neurostimulationselektrode: Einkanalstimulator, vollimplantierbar, nicht wiederaufladbar</t>
  </si>
  <si>
    <t>5-039.q0</t>
  </si>
  <si>
    <t>Implantation eines Neurostimulators zur Stimulation von Spinalganglien ohne Implantation einer Neurostimulationselektrode: Einkanalstimulator, vollimplantierbar, nicht wiederaufladbar</t>
  </si>
  <si>
    <t>5-059.d0</t>
  </si>
  <si>
    <t>Wechsel eines Neurostimulators zur Stimulation des peripheren Nervensystems ohne Wechsel einer Neurostimulationselektrode: Einkanalstimulator, vollimplantierbar, nicht wiederaufladbar</t>
  </si>
  <si>
    <t>5-059.g0</t>
  </si>
  <si>
    <t>Implantation eines Neurostimulators zur Stimulation des peripheren Nervensystems ohne Implantation einer Neurostimulationselektrode: Einkanalstimulator, vollimplantierbar, nicht wiederaufladbar</t>
  </si>
  <si>
    <t>5-039.e1</t>
  </si>
  <si>
    <t>Implantation oder Wechsel eines Neurostimulators zur epiduralen Rückenmarkstimulation mit Implantation oder Wechsel einer Neurostimulationselektrode: Mehrkanalstimulator, vollimplantierbar, nicht wiederaufladbar</t>
  </si>
  <si>
    <t>5-039.k1</t>
  </si>
  <si>
    <t>Implantation oder Wechsel eines Neurostimulators zur Stimulation von Spinalganglien mit Implantation oder Wechsel einer Neurostimulationselektrode: Mehrkanalstimulator, vollimplantierbar, nicht wiederaufladbar</t>
  </si>
  <si>
    <t>5-059.c1</t>
  </si>
  <si>
    <t>Implantation oder Wechsel eines Neurostimulators zur Stimulation des peripheren Nervensystems mit Implantation oder Wechsel einer Neurostimulationselektrode: Mehrkanalstimulator, vollimplantierbar, nicht wiederaufladbar</t>
  </si>
  <si>
    <t>5-039.f1</t>
  </si>
  <si>
    <t>Wechsel eines Neurostimulators zur epiduralen Rückenmarkstimulation ohne Wechsel einer Neurostimulationselektrode: Mehrkanalstimulator, vollimplantierbar, nicht wiederaufladbar</t>
  </si>
  <si>
    <t>5-039.m1</t>
  </si>
  <si>
    <t>Wechsel eines Neurostimulators zur Stimulation von Spinalganglien ohne Wechsel einer Neurostimulationselektrode: Mehrkanalstimulator, vollimplantierbar, nicht wiederaufladbar</t>
  </si>
  <si>
    <t>5-039.n1</t>
  </si>
  <si>
    <t>Implantation eines Neurostimulators zur epiduralen Rückenmarkstimulation ohne Implantation einer Neurostimulationselektrode: Mehrkanalstimulator, vollimplantierbar, nicht wiederaufladbar</t>
  </si>
  <si>
    <t>5-039.q1</t>
  </si>
  <si>
    <t>Implantation eines Neurostimulators zur Stimulation von Spinalganglien ohne Implantation einer Neurostimulationselektrode: Mehrkanalstimulator, vollimplantierbar, nicht wiederaufladbar</t>
  </si>
  <si>
    <t>5-059.d1</t>
  </si>
  <si>
    <t>Wechsel eines Neurostimulators zur Stimulation des peripheren Nervensystems ohne Wechsel einer Neurostimulationselektrode: Mehrkanalstimulator, vollimplantierbar, nicht wiederaufladbar</t>
  </si>
  <si>
    <t>5-059.g1</t>
  </si>
  <si>
    <t>Implantation eines Neurostimulators zur Stimulation des peripheren Nervensystems ohne Implantation einer Neurostimulationselektrode: Mehrkanalstimulator, vollimplantierbar, nicht wiederaufladbar</t>
  </si>
  <si>
    <t>Applikation von Medikamenten, Liste 3: Clofarabin, parenteral</t>
  </si>
  <si>
    <r>
      <t>ZE142.01</t>
    </r>
    <r>
      <rPr>
        <vertAlign val="superscript"/>
        <sz val="10"/>
        <rFont val="Arial"/>
        <family val="2"/>
      </rPr>
      <t>4)</t>
    </r>
  </si>
  <si>
    <t>6-003.j0</t>
  </si>
  <si>
    <t>ZE142.02</t>
  </si>
  <si>
    <t>6-003.j1</t>
  </si>
  <si>
    <t>ZE142.03</t>
  </si>
  <si>
    <t>6-003.j2</t>
  </si>
  <si>
    <t>ZE142.04</t>
  </si>
  <si>
    <t>6-003.j3</t>
  </si>
  <si>
    <t>ZE142.05</t>
  </si>
  <si>
    <t>6-003.j4</t>
  </si>
  <si>
    <t>ZE142.06</t>
  </si>
  <si>
    <t>6-003.j5</t>
  </si>
  <si>
    <t>ZE142.07</t>
  </si>
  <si>
    <t>6-003.j6</t>
  </si>
  <si>
    <t>ZE142.08</t>
  </si>
  <si>
    <t>6-003.j7</t>
  </si>
  <si>
    <t>80 mg bis unter 100 mg</t>
  </si>
  <si>
    <t>ZE142.09</t>
  </si>
  <si>
    <t>6-003.j8</t>
  </si>
  <si>
    <t>100 mg bis unter 120 mg</t>
  </si>
  <si>
    <t>ZE142.10</t>
  </si>
  <si>
    <t>6-003.j9</t>
  </si>
  <si>
    <t>ZE142.11</t>
  </si>
  <si>
    <t>6-003.ja</t>
  </si>
  <si>
    <t>ZE142.12</t>
  </si>
  <si>
    <t>6-003.jb</t>
  </si>
  <si>
    <t>ZE142.13</t>
  </si>
  <si>
    <t>6-003.jc</t>
  </si>
  <si>
    <t>ZE142.14</t>
  </si>
  <si>
    <t>6-003.jd</t>
  </si>
  <si>
    <t>ZE142.15</t>
  </si>
  <si>
    <t>6-003.je</t>
  </si>
  <si>
    <t>ZE142.16</t>
  </si>
  <si>
    <t>6-003.jf</t>
  </si>
  <si>
    <t>ZE142.17</t>
  </si>
  <si>
    <t>6-003.jg</t>
  </si>
  <si>
    <t>ZE142.18</t>
  </si>
  <si>
    <t>6-003.jh</t>
  </si>
  <si>
    <t>280 mg bis unter 320 mg</t>
  </si>
  <si>
    <t>ZE142.19</t>
  </si>
  <si>
    <t>6-003.jj</t>
  </si>
  <si>
    <t>320 mg bis unter 360 mg</t>
  </si>
  <si>
    <t>ZE142.20</t>
  </si>
  <si>
    <t>6-003.jk</t>
  </si>
  <si>
    <t>360 mg bis unter 440 mg</t>
  </si>
  <si>
    <t>ZE142.21</t>
  </si>
  <si>
    <t>6-003.jm</t>
  </si>
  <si>
    <t>440 mg bis unter 520 mg</t>
  </si>
  <si>
    <t>ZE142.22</t>
  </si>
  <si>
    <t>6-003.jn</t>
  </si>
  <si>
    <t>520 mg bis unter 600 mg</t>
  </si>
  <si>
    <t>ZE142.23</t>
  </si>
  <si>
    <t>6-003.jp</t>
  </si>
  <si>
    <t>600 mg bis unter 760 mg</t>
  </si>
  <si>
    <t>ZE142.24</t>
  </si>
  <si>
    <t>6-003.jq</t>
  </si>
  <si>
    <t>760 mg bis unter 920 mg</t>
  </si>
  <si>
    <t>ZE142.25</t>
  </si>
  <si>
    <t>6-003.jr</t>
  </si>
  <si>
    <t>920 mg bis unter 1.080 mg</t>
  </si>
  <si>
    <t>ZE142.26</t>
  </si>
  <si>
    <t>6-003.js</t>
  </si>
  <si>
    <t>1.080 mg bis unter 1.320 mg</t>
  </si>
  <si>
    <t>ZE142.27</t>
  </si>
  <si>
    <t>6-003.jt</t>
  </si>
  <si>
    <t>1.320 mg bis unter 1.560 mg</t>
  </si>
  <si>
    <t>ZE142.28</t>
  </si>
  <si>
    <t>6-003.ju</t>
  </si>
  <si>
    <t>1.560 mg bis unter 1.800 mg</t>
  </si>
  <si>
    <t>ZE142.29</t>
  </si>
  <si>
    <t>6-003.jv</t>
  </si>
  <si>
    <t>1.800 mg oder mehr</t>
  </si>
  <si>
    <t>Applikation von Medikamenten, Liste 5: Plerixafor, parenteral</t>
  </si>
  <si>
    <t>ZE143.01</t>
  </si>
  <si>
    <t>6-005.e0</t>
  </si>
  <si>
    <t>2,5 mg bis unter 5,0 mg</t>
  </si>
  <si>
    <t>ZE143.02</t>
  </si>
  <si>
    <t>6-005.e1</t>
  </si>
  <si>
    <t>5,0 mg bis unter 10,0 mg</t>
  </si>
  <si>
    <t>ZE143.03</t>
  </si>
  <si>
    <t>6-005.e2</t>
  </si>
  <si>
    <t>10,0 mg bis unter 15,0 mg</t>
  </si>
  <si>
    <t>ZE143.04</t>
  </si>
  <si>
    <t>6-005.e3</t>
  </si>
  <si>
    <t>15,0 mg bis unter 20,0 mg</t>
  </si>
  <si>
    <t>ZE143.05</t>
  </si>
  <si>
    <t>6-005.e4</t>
  </si>
  <si>
    <t>20,0 mg bis unter 25,0 mg</t>
  </si>
  <si>
    <t>ZE143.06</t>
  </si>
  <si>
    <t>6-005.e5</t>
  </si>
  <si>
    <t>25,0 mg bis unter 30,0 mg</t>
  </si>
  <si>
    <t>ZE143.07</t>
  </si>
  <si>
    <t>6-005.e6</t>
  </si>
  <si>
    <t>30,0 mg bis unter 35,0 mg</t>
  </si>
  <si>
    <t>ZE143.08</t>
  </si>
  <si>
    <t>6-005.e7</t>
  </si>
  <si>
    <t>35,0 mg bis unter 40,0 mg</t>
  </si>
  <si>
    <t>ZE143.09</t>
  </si>
  <si>
    <t>6-005.e8</t>
  </si>
  <si>
    <t>40,0 mg bis unter 45,0 mg</t>
  </si>
  <si>
    <t>ZE143.10</t>
  </si>
  <si>
    <t>6-005.e9</t>
  </si>
  <si>
    <t>45,0 mg bis unter 50,0 mg</t>
  </si>
  <si>
    <t>ZE143.11</t>
  </si>
  <si>
    <t>6-005.ea</t>
  </si>
  <si>
    <t>ZE143.12</t>
  </si>
  <si>
    <t>6-005.eb</t>
  </si>
  <si>
    <t>ZE143.13</t>
  </si>
  <si>
    <t>6-005.ec</t>
  </si>
  <si>
    <t>70,0 mg bis unter 80,0 mg</t>
  </si>
  <si>
    <t>ZE143.14</t>
  </si>
  <si>
    <t>6-005.ed</t>
  </si>
  <si>
    <t>80,0 mg bis unter 100,0 mg</t>
  </si>
  <si>
    <t>ZE143.15</t>
  </si>
  <si>
    <t>6-005.ee</t>
  </si>
  <si>
    <t>100,0 mg bis unter 120,0 mg</t>
  </si>
  <si>
    <t>ZE143.16</t>
  </si>
  <si>
    <t>6-005.ef</t>
  </si>
  <si>
    <t>120,0 mg bis unter 140,0 mg</t>
  </si>
  <si>
    <t>ZE143.17</t>
  </si>
  <si>
    <t>6-005.eg</t>
  </si>
  <si>
    <t>140,0 mg bis unter 160,0 mg</t>
  </si>
  <si>
    <t>ZE143.18</t>
  </si>
  <si>
    <t>6-005.eh</t>
  </si>
  <si>
    <t>160,0 mg bis unter 180,0 mg</t>
  </si>
  <si>
    <t>ZE143.19</t>
  </si>
  <si>
    <t>6-005.ej</t>
  </si>
  <si>
    <t>180,0 mg bis unter 200,0 mg</t>
  </si>
  <si>
    <t>ZE143.20</t>
  </si>
  <si>
    <t>6-005.ek</t>
  </si>
  <si>
    <t>200,0 mg bis unter 220,0 mg</t>
  </si>
  <si>
    <t>ZE143.21</t>
  </si>
  <si>
    <t>6-005.em</t>
  </si>
  <si>
    <t>220,0 mg bis unter 240,0 mg</t>
  </si>
  <si>
    <t>ZE143.22</t>
  </si>
  <si>
    <t>6-005.en</t>
  </si>
  <si>
    <t>240,0 mg oder mehr</t>
  </si>
  <si>
    <t>Applikation von Medikamenten, Liste 5: Romiplostim, parenteral</t>
  </si>
  <si>
    <r>
      <t>ZE144.01</t>
    </r>
    <r>
      <rPr>
        <vertAlign val="superscript"/>
        <sz val="10"/>
        <rFont val="Arial"/>
        <family val="2"/>
      </rPr>
      <t>6)</t>
    </r>
  </si>
  <si>
    <t>6-005.90</t>
  </si>
  <si>
    <t>100 µg bis unter 200 µg</t>
  </si>
  <si>
    <t>ZE144.02</t>
  </si>
  <si>
    <t>6-005.91</t>
  </si>
  <si>
    <t>200 µg bis unter 300 µg</t>
  </si>
  <si>
    <t>ZE144.03</t>
  </si>
  <si>
    <t>6-005.92</t>
  </si>
  <si>
    <t>300 µg bis unter 400 µg</t>
  </si>
  <si>
    <t>ZE144.04</t>
  </si>
  <si>
    <t>6-005.93</t>
  </si>
  <si>
    <t>400 µg bis unter 500 µg</t>
  </si>
  <si>
    <t>ZE144.05</t>
  </si>
  <si>
    <t>6-005.94</t>
  </si>
  <si>
    <t>500 µg bis unter 600 µg</t>
  </si>
  <si>
    <t>ZE144.06</t>
  </si>
  <si>
    <t>6-005.95</t>
  </si>
  <si>
    <t>600 µg bis unter 700 µg</t>
  </si>
  <si>
    <t>ZE144.07</t>
  </si>
  <si>
    <t>6-005.96</t>
  </si>
  <si>
    <t>700 µg bis unter 800 µg</t>
  </si>
  <si>
    <t>ZE144.08</t>
  </si>
  <si>
    <t>6-005.97</t>
  </si>
  <si>
    <t>800 µg bis unter 900 µg</t>
  </si>
  <si>
    <t>ZE144.09</t>
  </si>
  <si>
    <t>6-005.98</t>
  </si>
  <si>
    <t>900 µg bis unter 1.000 µg</t>
  </si>
  <si>
    <t>ZE144.10</t>
  </si>
  <si>
    <t>6-005.99</t>
  </si>
  <si>
    <t>1.000 µg bis unter 1.200 µg</t>
  </si>
  <si>
    <t>ZE144.11</t>
  </si>
  <si>
    <t>6-005.9a</t>
  </si>
  <si>
    <t>1.200 µg bis unter 1.400 µg</t>
  </si>
  <si>
    <t>ZE144.12</t>
  </si>
  <si>
    <t>6-005.9b</t>
  </si>
  <si>
    <t>1.400 µg bis unter 1.600 µg</t>
  </si>
  <si>
    <t>ZE144.13</t>
  </si>
  <si>
    <t>6-005.9c</t>
  </si>
  <si>
    <t>1.600 µg bis unter 1.800 µg</t>
  </si>
  <si>
    <t>ZE144.14</t>
  </si>
  <si>
    <t>6-005.9d</t>
  </si>
  <si>
    <t>1.800 µg bis unter 2.000 µg</t>
  </si>
  <si>
    <t>ZE144.15</t>
  </si>
  <si>
    <t>6-005.9e</t>
  </si>
  <si>
    <t>2.000 µg bis unter 2.400 µg</t>
  </si>
  <si>
    <t>ZE144.16</t>
  </si>
  <si>
    <t>6-005.9f</t>
  </si>
  <si>
    <t>2.400 µg bis unter 2.800 µg</t>
  </si>
  <si>
    <t>ZE144.17</t>
  </si>
  <si>
    <t>6-005.9g</t>
  </si>
  <si>
    <t>2.800 µg bis unter 3.200 µg</t>
  </si>
  <si>
    <t>ZE144.18</t>
  </si>
  <si>
    <t>6-005.9h</t>
  </si>
  <si>
    <t>3.200 µg bis unter 3.600 µg</t>
  </si>
  <si>
    <t>ZE144.19</t>
  </si>
  <si>
    <t>6-005.9j</t>
  </si>
  <si>
    <t>3.600 µg bis unter 4.000 µg</t>
  </si>
  <si>
    <t>ZE144.20</t>
  </si>
  <si>
    <t>6-005.9k</t>
  </si>
  <si>
    <t>4.000 µg bis unter 4.400 µg</t>
  </si>
  <si>
    <t>ZE144.21</t>
  </si>
  <si>
    <t>6-005.9m</t>
  </si>
  <si>
    <t>4.400 µg bis unter 4.800 µg</t>
  </si>
  <si>
    <t>ZE144.22</t>
  </si>
  <si>
    <t>6-005.9n</t>
  </si>
  <si>
    <t>4.800 µg bis unter 5.200 µg</t>
  </si>
  <si>
    <t>ZE144.23</t>
  </si>
  <si>
    <t>6-005.9p</t>
  </si>
  <si>
    <t>5.200 µg bis unter 5.600 µg</t>
  </si>
  <si>
    <t>ZE144.24</t>
  </si>
  <si>
    <t>6-005.9q</t>
  </si>
  <si>
    <t>5.600 µg oder mehr</t>
  </si>
  <si>
    <t>ZE145.01</t>
  </si>
  <si>
    <t>8-98e.1</t>
  </si>
  <si>
    <t>Spezialisierte stationäre palliativmedizinische Komplexbehandlung: Mindestens 7 bis höchstens 13 Behandlungstage</t>
  </si>
  <si>
    <t>ZE145.02</t>
  </si>
  <si>
    <t>8-98e.2</t>
  </si>
  <si>
    <t>Spezialisierte stationäre palliativmedizinische Komplexbehandlung: Mindestens 14 bis höchstens 20 Behandlungstage</t>
  </si>
  <si>
    <t>ZE145.03</t>
  </si>
  <si>
    <t>8-98e.3</t>
  </si>
  <si>
    <t>Spezialisierte stationäre palliativmedizinische Komplexbehandlung: Mindestens 21 Behandlungstage</t>
  </si>
  <si>
    <t>Transfusion von Vollblut, Erythrozytenkonzentrat und Thrombozytenkonzentrat: Thrombozytenkonzentrat</t>
  </si>
  <si>
    <r>
      <t>ZE146.01</t>
    </r>
    <r>
      <rPr>
        <vertAlign val="superscript"/>
        <sz val="10"/>
        <rFont val="Arial"/>
        <family val="2"/>
      </rPr>
      <t>6)</t>
    </r>
  </si>
  <si>
    <t>8-800.g1</t>
  </si>
  <si>
    <t>2 Thrombozytenkonzentrate</t>
  </si>
  <si>
    <r>
      <t>ZE146.02</t>
    </r>
    <r>
      <rPr>
        <vertAlign val="superscript"/>
        <sz val="10"/>
        <rFont val="Arial"/>
        <family val="2"/>
      </rPr>
      <t>6)</t>
    </r>
  </si>
  <si>
    <t>8-800.g2</t>
  </si>
  <si>
    <t>3 Thrombozytenkonzentrate</t>
  </si>
  <si>
    <t>ZE146.03</t>
  </si>
  <si>
    <t>8-800.g3</t>
  </si>
  <si>
    <t>4 Thrombozytenkonzentrate</t>
  </si>
  <si>
    <t>ZE146.04</t>
  </si>
  <si>
    <t>8-800.g4</t>
  </si>
  <si>
    <t>5 Thrombozytenkonzentrate</t>
  </si>
  <si>
    <t>ZE146.05</t>
  </si>
  <si>
    <t>8-800.g5</t>
  </si>
  <si>
    <t>6 bis unter 8 Thrombozytenkonzentrate</t>
  </si>
  <si>
    <t>ZE146.06</t>
  </si>
  <si>
    <t>8-800.g6</t>
  </si>
  <si>
    <t>8 bis unter 10 Thrombozytenkonzentrate</t>
  </si>
  <si>
    <t>ZE146.07</t>
  </si>
  <si>
    <t>8-800.g7</t>
  </si>
  <si>
    <t>10 bis unter 12 Thrombozytenkonzentrate</t>
  </si>
  <si>
    <t>ZE146.08</t>
  </si>
  <si>
    <t>8-800.g8</t>
  </si>
  <si>
    <t>12 bis unter 14 Thrombozytenkonzentrate</t>
  </si>
  <si>
    <t>ZE146.09</t>
  </si>
  <si>
    <t>8-800.g9</t>
  </si>
  <si>
    <t>14 bis unter 16 Thrombozytenkonzentrate</t>
  </si>
  <si>
    <t>ZE146.10</t>
  </si>
  <si>
    <t>8-800.ga</t>
  </si>
  <si>
    <t>16 bis unter 18 Thrombozytenkonzentrate</t>
  </si>
  <si>
    <t>ZE146.11</t>
  </si>
  <si>
    <t>8-800.gb</t>
  </si>
  <si>
    <t>18 bis unter 20 Thrombozytenkonzentrate</t>
  </si>
  <si>
    <t>ZE146.12</t>
  </si>
  <si>
    <t>8-800.gc</t>
  </si>
  <si>
    <t>20 bis unter 24 Thrombozytenkonzentrate</t>
  </si>
  <si>
    <t>ZE146.13</t>
  </si>
  <si>
    <t>8-800.gd</t>
  </si>
  <si>
    <t>24 bis unter 28 Thrombozytenkonzentrate</t>
  </si>
  <si>
    <t>ZE146.14</t>
  </si>
  <si>
    <t>8-800.ge</t>
  </si>
  <si>
    <t>28 bis unter 32 Thrombozytenkonzentrate</t>
  </si>
  <si>
    <t>ZE146.15</t>
  </si>
  <si>
    <t>8-800.gf</t>
  </si>
  <si>
    <t>32 bis unter 36 Thrombozytenkonzentrate</t>
  </si>
  <si>
    <t>ZE146.16</t>
  </si>
  <si>
    <t>8-800.gg</t>
  </si>
  <si>
    <t>36 bis unter 40 Thrombozytenkonzentrate</t>
  </si>
  <si>
    <t>ZE146.17</t>
  </si>
  <si>
    <t>8-800.gh</t>
  </si>
  <si>
    <t>40 bis unter 46 Thrombozytenkonzentrate</t>
  </si>
  <si>
    <t>ZE146.18</t>
  </si>
  <si>
    <t>8-800.gj</t>
  </si>
  <si>
    <t>46 bis unter 52 Thrombozytenkonzentrate</t>
  </si>
  <si>
    <t>ZE146.19</t>
  </si>
  <si>
    <t>8-800.gk</t>
  </si>
  <si>
    <t>52 bis unter 58 Thrombozytenkonzentrate</t>
  </si>
  <si>
    <t>ZE146.20</t>
  </si>
  <si>
    <t>8-800.gm</t>
  </si>
  <si>
    <t>58 bis unter 64 Thrombozytenkonzentrate</t>
  </si>
  <si>
    <t>ZE146.21</t>
  </si>
  <si>
    <t>8-800.gn</t>
  </si>
  <si>
    <t>64 bis unter 70 Thrombozytenkonzentrate</t>
  </si>
  <si>
    <t>ZE146.22</t>
  </si>
  <si>
    <t>8-800.gp</t>
  </si>
  <si>
    <t>70 bis unter 78 Thrombozytenkonzentrate</t>
  </si>
  <si>
    <t>ZE146.23</t>
  </si>
  <si>
    <t>8-800.gq</t>
  </si>
  <si>
    <t>78 bis unter 86 Thrombozytenkonzentrate</t>
  </si>
  <si>
    <t>ZE146.24</t>
  </si>
  <si>
    <t>8-800.gr</t>
  </si>
  <si>
    <t>86 bis unter 94 Thrombozytenkonzentrate</t>
  </si>
  <si>
    <t>ZE146.25</t>
  </si>
  <si>
    <t>8-800.gs</t>
  </si>
  <si>
    <t>94 bis unter 102 Thrombozytenkonzentrate</t>
  </si>
  <si>
    <t>ZE146.26</t>
  </si>
  <si>
    <t>8-800.gt</t>
  </si>
  <si>
    <t>102 bis unter 110 Thrombozytenkonzentrate</t>
  </si>
  <si>
    <t>ZE146.27</t>
  </si>
  <si>
    <t>8-800.gu</t>
  </si>
  <si>
    <t>110 bis unter 118 Thrombozytenkonzentrate</t>
  </si>
  <si>
    <t>ZE146.28</t>
  </si>
  <si>
    <t>8-800.gv</t>
  </si>
  <si>
    <t>118 bis unter 126 Thrombozytenkonzentrate</t>
  </si>
  <si>
    <t>ZE146.29</t>
  </si>
  <si>
    <t>Siehe weitere Differenzierung ZE146.30 - ZE146.46</t>
  </si>
  <si>
    <t>ZE146.30</t>
  </si>
  <si>
    <t>8-800.gz</t>
  </si>
  <si>
    <t>126 bis unter 134 Thrombozytenkonzentrate</t>
  </si>
  <si>
    <t>ZE146.31</t>
  </si>
  <si>
    <t>8-800.m0</t>
  </si>
  <si>
    <t>134 bis unter 146 Thrombozytenkonzentrate</t>
  </si>
  <si>
    <t>ZE146.32</t>
  </si>
  <si>
    <t>8-800.m1</t>
  </si>
  <si>
    <t>146 bis unter 158 Thrombozytenkonzentrate</t>
  </si>
  <si>
    <t>ZE146.33</t>
  </si>
  <si>
    <t>8-800.m2</t>
  </si>
  <si>
    <t>158 bis unter 170 Thrombozytenkonzentrate</t>
  </si>
  <si>
    <t>ZE146.34</t>
  </si>
  <si>
    <t>8-800.m3</t>
  </si>
  <si>
    <t>170 bis unter 182 Thrombozytenkonzentrate</t>
  </si>
  <si>
    <t>ZE146.35</t>
  </si>
  <si>
    <t>8-800.m4</t>
  </si>
  <si>
    <t>182 bis unter 194 Thrombozytenkonzentrate</t>
  </si>
  <si>
    <t>ZE146.36</t>
  </si>
  <si>
    <t>8-800.m5</t>
  </si>
  <si>
    <t>194 bis unter 210 Thrombozytenkonzentrate</t>
  </si>
  <si>
    <t>ZE146.37</t>
  </si>
  <si>
    <t>8-800.m6</t>
  </si>
  <si>
    <t>210 bis unter 226 Thrombozytenkonzentrate</t>
  </si>
  <si>
    <t>ZE146.38</t>
  </si>
  <si>
    <t>8-800.m7</t>
  </si>
  <si>
    <t>226 bis unter 242 Thrombozytenkonzentrate</t>
  </si>
  <si>
    <t>ZE146.39</t>
  </si>
  <si>
    <t>8-800.m8</t>
  </si>
  <si>
    <t>242 bis unter 258 Thrombozytenkonzentrate</t>
  </si>
  <si>
    <t>ZE146.40</t>
  </si>
  <si>
    <t>8-800.m9</t>
  </si>
  <si>
    <t>258 bis unter 274 Thrombozytenkonzentrate</t>
  </si>
  <si>
    <t>ZE146.41</t>
  </si>
  <si>
    <t>8-800.ma</t>
  </si>
  <si>
    <t>274 bis unter 294 Thrombozytenkonzentrate</t>
  </si>
  <si>
    <t>ZE146.42</t>
  </si>
  <si>
    <t>8-800.mb</t>
  </si>
  <si>
    <t>294 bis unter 314 Thrombozytenkonzentrate</t>
  </si>
  <si>
    <t>ZE146.43</t>
  </si>
  <si>
    <t>8-800.mc</t>
  </si>
  <si>
    <t>314 bis unter 334 Thrombozytenkonzentrate</t>
  </si>
  <si>
    <t>ZE146.44</t>
  </si>
  <si>
    <t>8-800.md</t>
  </si>
  <si>
    <t>334 bis unter 354 Thrombozytenkonzentrate</t>
  </si>
  <si>
    <t>ZE146.45</t>
  </si>
  <si>
    <t>8-800.me</t>
  </si>
  <si>
    <t>354 bis unter 374 Thrombozytenkonzentrate</t>
  </si>
  <si>
    <t>ZE146.46</t>
  </si>
  <si>
    <t>8-800.mf</t>
  </si>
  <si>
    <t>374 oder mehr Thrombozytenkonzentrate</t>
  </si>
  <si>
    <t>Transfusion von Vollblut, Erythrozytenkonzentrat und Thrombozytenkonzentrat: Apherese-Thrombozytenkonzentrat</t>
  </si>
  <si>
    <r>
      <t>ZE147.01</t>
    </r>
    <r>
      <rPr>
        <vertAlign val="superscript"/>
        <sz val="10"/>
        <rFont val="Arial"/>
        <family val="2"/>
      </rPr>
      <t>6)</t>
    </r>
  </si>
  <si>
    <t>8-800.f0</t>
  </si>
  <si>
    <t>1 Apherese-Thrombozytenkonzentrat</t>
  </si>
  <si>
    <t>ZE147.02</t>
  </si>
  <si>
    <t>8-800.f1</t>
  </si>
  <si>
    <t>2 Apherese-Thrombozytenkonzentrate</t>
  </si>
  <si>
    <t>ZE147.03</t>
  </si>
  <si>
    <t>8-800.f2</t>
  </si>
  <si>
    <t>3 Apherese-Thrombozytenkonzentrate</t>
  </si>
  <si>
    <t>ZE147.04</t>
  </si>
  <si>
    <t>8-800.f3</t>
  </si>
  <si>
    <t>4 Apherese-Thrombozytenkonzentrate</t>
  </si>
  <si>
    <t>ZE147.05</t>
  </si>
  <si>
    <t>8-800.f4</t>
  </si>
  <si>
    <t>5 Apherese-Thrombozytenkonzentrate</t>
  </si>
  <si>
    <t>ZE147.06</t>
  </si>
  <si>
    <t>8-800.f5</t>
  </si>
  <si>
    <t>6 bis unter 8 Apherese-Thrombozytenkonzentrate</t>
  </si>
  <si>
    <t>ZE147.07</t>
  </si>
  <si>
    <t>8-800.f6</t>
  </si>
  <si>
    <t>8 bis unter 10 Apherese-Thrombozytenkonzentrate</t>
  </si>
  <si>
    <t>ZE147.08</t>
  </si>
  <si>
    <t>8-800.f7</t>
  </si>
  <si>
    <t>10 bis unter 12 Apherese-Thrombozytenkonzentrate</t>
  </si>
  <si>
    <t>ZE147.09</t>
  </si>
  <si>
    <t>8-800.f8</t>
  </si>
  <si>
    <t>12 bis unter 14 Apherese-Thrombozytenkonzentrate</t>
  </si>
  <si>
    <t>ZE147.10</t>
  </si>
  <si>
    <t>8-800.f9</t>
  </si>
  <si>
    <t>14 bis unter 16 Apherese-Thrombozytenkonzentrate</t>
  </si>
  <si>
    <t>ZE147.11</t>
  </si>
  <si>
    <t>8-800.fa</t>
  </si>
  <si>
    <t>16 bis unter 18 Apherese-Thrombozytenkonzentrate</t>
  </si>
  <si>
    <t>ZE147.12</t>
  </si>
  <si>
    <t>8-800.fb</t>
  </si>
  <si>
    <t>18 bis unter 20 Apherese-Thrombozytenkonzentrate</t>
  </si>
  <si>
    <t>ZE147.13</t>
  </si>
  <si>
    <t>8-800.fc</t>
  </si>
  <si>
    <t>20 bis unter 24 Apherese-Thrombozytenkonzentrate</t>
  </si>
  <si>
    <t>ZE147.14</t>
  </si>
  <si>
    <t>8-800.fd</t>
  </si>
  <si>
    <t>24 bis unter 28 Apherese-Thrombozytenkonzentrate</t>
  </si>
  <si>
    <t>ZE147.15</t>
  </si>
  <si>
    <t>8-800.fe</t>
  </si>
  <si>
    <t>28 bis unter 32 Apherese-Thrombozytenkonzentrate</t>
  </si>
  <si>
    <t>ZE147.16</t>
  </si>
  <si>
    <t>8-800.ff</t>
  </si>
  <si>
    <t>32 bis unter 36 Apherese-Thrombozytenkonzentrate</t>
  </si>
  <si>
    <t>ZE147.17</t>
  </si>
  <si>
    <t>8-800.fg</t>
  </si>
  <si>
    <t>36 bis unter 40 Apherese-Thrombozytenkonzentrate</t>
  </si>
  <si>
    <t>ZE147.18</t>
  </si>
  <si>
    <t>8-800.fh</t>
  </si>
  <si>
    <t>40 bis unter 46 Apherese-Thrombozytenkonzentrate</t>
  </si>
  <si>
    <t>ZE147.19</t>
  </si>
  <si>
    <t>8-800.fj</t>
  </si>
  <si>
    <t>46 bis unter 52 Apherese-Thrombozytenkonzentrate</t>
  </si>
  <si>
    <t>ZE147.20</t>
  </si>
  <si>
    <t>8-800.fk</t>
  </si>
  <si>
    <t>52 bis unter 58 Apherese-Thrombozytenkonzentrate</t>
  </si>
  <si>
    <t>ZE147.21</t>
  </si>
  <si>
    <t>8-800.fm</t>
  </si>
  <si>
    <t>58 bis unter 64 Apherese-Thrombozytenkonzentrate</t>
  </si>
  <si>
    <t>ZE147.22</t>
  </si>
  <si>
    <t>8-800.fn</t>
  </si>
  <si>
    <t>64 bis unter 70 Apherese-Thrombozytenkonzentrate</t>
  </si>
  <si>
    <t>ZE147.23</t>
  </si>
  <si>
    <t>8-800.fp</t>
  </si>
  <si>
    <t>70 bis unter 78 Apherese-Thrombozytenkonzentrate</t>
  </si>
  <si>
    <t>ZE147.24</t>
  </si>
  <si>
    <t>8-800.fq</t>
  </si>
  <si>
    <t>78 bis unter 86 Apherese-Thrombozytenkonzentrate</t>
  </si>
  <si>
    <t>ZE147.25</t>
  </si>
  <si>
    <t>8-800.fr</t>
  </si>
  <si>
    <t>86 bis unter 94 Apherese-Thrombozytenkonzentrate</t>
  </si>
  <si>
    <t>ZE147.26</t>
  </si>
  <si>
    <t>8-800.fs</t>
  </si>
  <si>
    <t>94 bis unter 102 Apherese-Thrombozytenkonzentrate</t>
  </si>
  <si>
    <t>ZE147.27</t>
  </si>
  <si>
    <t>8-800.ft</t>
  </si>
  <si>
    <t>102 bis unter 110 Apherese-Thrombozytenkonzentrate</t>
  </si>
  <si>
    <t>ZE147.28</t>
  </si>
  <si>
    <t>8-800.fu</t>
  </si>
  <si>
    <t>110 bis unter 118 Apherese-Thrombozytenkonzentrate</t>
  </si>
  <si>
    <t>ZE147.29</t>
  </si>
  <si>
    <t>8-800.fv</t>
  </si>
  <si>
    <t>118 bis unter 126 Apherese-Thrombozytenkonzentrate</t>
  </si>
  <si>
    <t>ZE147.30</t>
  </si>
  <si>
    <t>Siehe weitere Differenzierung ZE147.31 - ZE147.47</t>
  </si>
  <si>
    <t>ZE147.31</t>
  </si>
  <si>
    <t>8-800.fz</t>
  </si>
  <si>
    <t>126 bis unter 134 Apherese-Thrombozytenkonzentrate</t>
  </si>
  <si>
    <t>ZE147.32</t>
  </si>
  <si>
    <t>8-800.k0</t>
  </si>
  <si>
    <t>134 bis unter 146 Apherese-Thrombozytenkonzentrate</t>
  </si>
  <si>
    <t>ZE147.33</t>
  </si>
  <si>
    <t>8-800.k1</t>
  </si>
  <si>
    <t>146 bis unter 158 Apherese-Thrombozytenkonzentrate</t>
  </si>
  <si>
    <t>ZE147.34</t>
  </si>
  <si>
    <t>8-800.k2</t>
  </si>
  <si>
    <t>158 bis unter 170 Apherese-Thrombozytenkonzentrate</t>
  </si>
  <si>
    <t>ZE147.35</t>
  </si>
  <si>
    <t>8-800.k3</t>
  </si>
  <si>
    <t>170 bis unter 182 Apherese-Thrombozytenkonzentrate</t>
  </si>
  <si>
    <t>ZE147.36</t>
  </si>
  <si>
    <t>8-800.k4</t>
  </si>
  <si>
    <t>182 bis unter 194 Apherese-Thrombozytenkonzentrate</t>
  </si>
  <si>
    <t>ZE147.37</t>
  </si>
  <si>
    <t>8-800.k5</t>
  </si>
  <si>
    <t>194 bis unter 210 Apherese-Thrombozytenkonzentrate</t>
  </si>
  <si>
    <t>ZE147.38</t>
  </si>
  <si>
    <t>8-800.k6</t>
  </si>
  <si>
    <t>210 bis unter 226 Apherese-Thrombozytenkonzentrate</t>
  </si>
  <si>
    <t>ZE147.39</t>
  </si>
  <si>
    <t>8-800.k7</t>
  </si>
  <si>
    <t>226 bis unter 242 Apherese-Thrombozytenkonzentrate</t>
  </si>
  <si>
    <t>ZE147.40</t>
  </si>
  <si>
    <t>8-800.k8</t>
  </si>
  <si>
    <t>242 bis unter 258 Apherese-Thrombozytenkonzentrate</t>
  </si>
  <si>
    <t>ZE147.41</t>
  </si>
  <si>
    <t>8-800.k9</t>
  </si>
  <si>
    <t>258 bis unter 274 Apherese-Thrombozytenkonzentrate</t>
  </si>
  <si>
    <t>ZE147.42</t>
  </si>
  <si>
    <t>8-800.ka</t>
  </si>
  <si>
    <t>274 bis unter 294 Apherese-Thrombozytenkonzentrate</t>
  </si>
  <si>
    <t>ZE147.43</t>
  </si>
  <si>
    <t>8-800.kb</t>
  </si>
  <si>
    <t>294 bis unter 314 Apherese-Thrombozytenkonzentrate</t>
  </si>
  <si>
    <t>ZE147.44</t>
  </si>
  <si>
    <t>8-800.kc</t>
  </si>
  <si>
    <t>314 bis unter 334 Apherese-Thrombozytenkonzentrate</t>
  </si>
  <si>
    <t>ZE147.45</t>
  </si>
  <si>
    <t>8-800.kd</t>
  </si>
  <si>
    <t>334 bis unter 354 Apherese-Thrombozytenkonzentrate</t>
  </si>
  <si>
    <t>ZE147.46</t>
  </si>
  <si>
    <t>8-800.ke</t>
  </si>
  <si>
    <t>354 bis unter 374 Apherese-Thrombozytenkonzentrate</t>
  </si>
  <si>
    <t>ZE147.47</t>
  </si>
  <si>
    <t>8-800.kf</t>
  </si>
  <si>
    <t>374 oder mehr Apherese-Thrombozytenkonzentrate</t>
  </si>
  <si>
    <t>Applikation von Medikamenten, Liste 7: Posaconazol, oral, Suspension</t>
  </si>
  <si>
    <r>
      <t>ZE150.01</t>
    </r>
    <r>
      <rPr>
        <vertAlign val="superscript"/>
        <sz val="10"/>
        <rFont val="Arial"/>
        <family val="2"/>
      </rPr>
      <t>5)</t>
    </r>
  </si>
  <si>
    <t>6-007.00</t>
  </si>
  <si>
    <t>1.000 mg bis unter 2.000 mg</t>
  </si>
  <si>
    <r>
      <t>ZE150.02</t>
    </r>
    <r>
      <rPr>
        <vertAlign val="superscript"/>
        <sz val="10"/>
        <rFont val="Arial"/>
        <family val="2"/>
      </rPr>
      <t>5)</t>
    </r>
  </si>
  <si>
    <t>6-007.01</t>
  </si>
  <si>
    <t>2.000 mg bis unter 3.000 mg</t>
  </si>
  <si>
    <t>ZE150.03</t>
  </si>
  <si>
    <t>6-007.02</t>
  </si>
  <si>
    <t>3.000 mg bis unter 4.200 mg</t>
  </si>
  <si>
    <t>ZE150.04</t>
  </si>
  <si>
    <t>6-007.03</t>
  </si>
  <si>
    <t>4.200 mg bis unter 5.400 mg</t>
  </si>
  <si>
    <t>ZE150.05</t>
  </si>
  <si>
    <t>6-007.04</t>
  </si>
  <si>
    <t>5.400 mg bis unter 6.600 mg</t>
  </si>
  <si>
    <t>ZE150.06</t>
  </si>
  <si>
    <t>6-007.05</t>
  </si>
  <si>
    <t>6.600 mg bis unter 7.800 mg</t>
  </si>
  <si>
    <t>ZE150.07</t>
  </si>
  <si>
    <t>6-007.06</t>
  </si>
  <si>
    <t>7.800 mg bis unter 9.000 mg</t>
  </si>
  <si>
    <t>ZE150.08</t>
  </si>
  <si>
    <t>6-007.07</t>
  </si>
  <si>
    <t>9.000 mg bis unter 11.400 mg</t>
  </si>
  <si>
    <t>ZE150.09</t>
  </si>
  <si>
    <t>6-007.08</t>
  </si>
  <si>
    <t>11.400 mg bis unter 13.800 mg</t>
  </si>
  <si>
    <t>ZE150.10</t>
  </si>
  <si>
    <t>6-007.09</t>
  </si>
  <si>
    <t>13.800 mg bis unter 16.200 mg</t>
  </si>
  <si>
    <t>ZE150.11</t>
  </si>
  <si>
    <t>6-007.0a</t>
  </si>
  <si>
    <t>16.200 mg bis unter 18.600 mg</t>
  </si>
  <si>
    <t>ZE150.12</t>
  </si>
  <si>
    <t>6-007.0b</t>
  </si>
  <si>
    <t>18.600 mg bis unter 21.000 mg</t>
  </si>
  <si>
    <t>ZE150.13</t>
  </si>
  <si>
    <t>6-007.0c</t>
  </si>
  <si>
    <t>21.000 mg bis unter 25.800 mg</t>
  </si>
  <si>
    <t>ZE150.14</t>
  </si>
  <si>
    <t>6-007.0d</t>
  </si>
  <si>
    <t>25.800 mg bis unter 30.600 mg</t>
  </si>
  <si>
    <t>ZE150.15</t>
  </si>
  <si>
    <t>6-007.0e</t>
  </si>
  <si>
    <t>30.600 mg bis unter 35.400 mg</t>
  </si>
  <si>
    <t>ZE150.16</t>
  </si>
  <si>
    <t>6-007.0f</t>
  </si>
  <si>
    <t>35.400 mg bis unter 40.200 mg</t>
  </si>
  <si>
    <t>ZE150.17</t>
  </si>
  <si>
    <t>6-007.0g</t>
  </si>
  <si>
    <t>40.200 mg bis unter 45.000 mg</t>
  </si>
  <si>
    <t>ZE150.18</t>
  </si>
  <si>
    <t>6-007.0h</t>
  </si>
  <si>
    <t>45.000 mg bis unter 54.600 mg</t>
  </si>
  <si>
    <t>ZE150.19</t>
  </si>
  <si>
    <t>6-007.0j</t>
  </si>
  <si>
    <t>54.600 mg bis unter 64.200 mg</t>
  </si>
  <si>
    <t>ZE150.20</t>
  </si>
  <si>
    <t>6-007.0k</t>
  </si>
  <si>
    <t>64.200 mg bis unter 73.800 mg</t>
  </si>
  <si>
    <t>ZE150.21</t>
  </si>
  <si>
    <t>6-007.0m</t>
  </si>
  <si>
    <t>73.800 mg bis unter 83.400 mg</t>
  </si>
  <si>
    <t>ZE150.22</t>
  </si>
  <si>
    <t>6-007.0n</t>
  </si>
  <si>
    <t>83.400 mg bis unter 93.000 mg</t>
  </si>
  <si>
    <t>ZE150.23</t>
  </si>
  <si>
    <t>6-007.0p</t>
  </si>
  <si>
    <t>93.000 mg oder mehr</t>
  </si>
  <si>
    <t>Applikation von Medikamenten, Liste 3: Abatacept, intravenös</t>
  </si>
  <si>
    <r>
      <t>ZE151.01</t>
    </r>
    <r>
      <rPr>
        <vertAlign val="superscript"/>
        <sz val="10"/>
        <rFont val="Arial"/>
        <family val="2"/>
      </rPr>
      <t>6)</t>
    </r>
  </si>
  <si>
    <t>6-003.s0</t>
  </si>
  <si>
    <t>125 mg bis unter 250 mg</t>
  </si>
  <si>
    <r>
      <t>ZE151.02</t>
    </r>
    <r>
      <rPr>
        <vertAlign val="superscript"/>
        <sz val="10"/>
        <rFont val="Arial"/>
        <family val="2"/>
      </rPr>
      <t>6)</t>
    </r>
  </si>
  <si>
    <t>6-003.s1</t>
  </si>
  <si>
    <t>250 mg bis unter 500 mg</t>
  </si>
  <si>
    <t>ZE151.03</t>
  </si>
  <si>
    <t>6-003.s2</t>
  </si>
  <si>
    <t>ZE151.04</t>
  </si>
  <si>
    <t>6-003.s3</t>
  </si>
  <si>
    <t>ZE151.05</t>
  </si>
  <si>
    <t>6-003.s4</t>
  </si>
  <si>
    <t>ZE151.06</t>
  </si>
  <si>
    <t>6-003.s5</t>
  </si>
  <si>
    <t>ZE151.07</t>
  </si>
  <si>
    <t>6-003.s6</t>
  </si>
  <si>
    <t>ZE151.08</t>
  </si>
  <si>
    <t>6-003.s7</t>
  </si>
  <si>
    <t>ZE151.09</t>
  </si>
  <si>
    <t>6-003.s8</t>
  </si>
  <si>
    <t>ZE151.10</t>
  </si>
  <si>
    <t>6-003.s9</t>
  </si>
  <si>
    <t>ZE151.11</t>
  </si>
  <si>
    <t>6-003.sa</t>
  </si>
  <si>
    <t>ZE151.12</t>
  </si>
  <si>
    <t>6-003.sb</t>
  </si>
  <si>
    <t>ZE151.13</t>
  </si>
  <si>
    <t>6-003.sc</t>
  </si>
  <si>
    <r>
      <t xml:space="preserve">ZE152 </t>
    </r>
    <r>
      <rPr>
        <vertAlign val="superscript"/>
        <sz val="10"/>
        <rFont val="Arial"/>
        <family val="2"/>
      </rPr>
      <t>2)</t>
    </r>
  </si>
  <si>
    <t>ZE152.01</t>
  </si>
  <si>
    <t>8-83b.84</t>
  </si>
  <si>
    <t>Zusatzinformationen zu Materialien: Verwendung eines Mikrodrahtretriever- oder Stentretriever-Systems zur Thrombektomie oder Fremdkörperentfernung: 1 Stentretriever-System</t>
  </si>
  <si>
    <t>ZE152.02</t>
  </si>
  <si>
    <t>8-83b.85</t>
  </si>
  <si>
    <t>Zusatzinformationen zu Materialien: Verwendung eines Mikrodrahtretriever- oder Stentretriever-Systems zur Thrombektomie oder Fremdkörperentfernung: 2 Stentretriever-Systeme</t>
  </si>
  <si>
    <t>ZE152.03</t>
  </si>
  <si>
    <t>8-83b.86</t>
  </si>
  <si>
    <t>Zusatzinformationen zu Materialien: Verwendung eines Mikrodrahtretriever- oder Stentretriever-Systems zur Thrombektomie oder Fremdkörperentfernung: 3 oder mehr Stentretriever-Systeme</t>
  </si>
  <si>
    <t>5-594.31</t>
  </si>
  <si>
    <t>Suprapubische (urethrovesikale) Zügeloperation [Schlingenoperation]: Mit alloplastischem Material: Adjustierbar</t>
  </si>
  <si>
    <t>Applikation von Medikamenten, Liste 3: Eculizumab, parenteral</t>
  </si>
  <si>
    <t>ZE154.01</t>
  </si>
  <si>
    <t>6-003.h0</t>
  </si>
  <si>
    <t>ZE154.02</t>
  </si>
  <si>
    <t>6-003.h1</t>
  </si>
  <si>
    <t>ZE154.03</t>
  </si>
  <si>
    <t>6-003.h2</t>
  </si>
  <si>
    <t>ZE154.04</t>
  </si>
  <si>
    <t>6-003.h3</t>
  </si>
  <si>
    <t>ZE154.05</t>
  </si>
  <si>
    <t>6-003.h4</t>
  </si>
  <si>
    <t>ZE154.06</t>
  </si>
  <si>
    <t>6-003.h5</t>
  </si>
  <si>
    <t>ZE154.07</t>
  </si>
  <si>
    <t>6-003.h6</t>
  </si>
  <si>
    <t>ZE154.08</t>
  </si>
  <si>
    <t>6-003.h7</t>
  </si>
  <si>
    <t>ZE154.09</t>
  </si>
  <si>
    <t>6-003.h8</t>
  </si>
  <si>
    <t>ZE154.10</t>
  </si>
  <si>
    <t>6-003.h9</t>
  </si>
  <si>
    <t>3.000 mg bis unter 3.300 mg</t>
  </si>
  <si>
    <t>ZE154.11</t>
  </si>
  <si>
    <t>6-003.ha</t>
  </si>
  <si>
    <t>3.300 mg bis unter 3.600 mg</t>
  </si>
  <si>
    <t>ZE154.12</t>
  </si>
  <si>
    <t>6-003.hb</t>
  </si>
  <si>
    <t>3.600 mg bis unter 3.900 mg</t>
  </si>
  <si>
    <t>ZE154.13</t>
  </si>
  <si>
    <t>6-003.hc</t>
  </si>
  <si>
    <t>3.900 mg bis unter 4.200 mg</t>
  </si>
  <si>
    <t>ZE154.14</t>
  </si>
  <si>
    <t>6-003.hd</t>
  </si>
  <si>
    <t>4.200 mg bis unter 4.500 mg</t>
  </si>
  <si>
    <t>ZE154.15</t>
  </si>
  <si>
    <t>6-003.he</t>
  </si>
  <si>
    <t>4.500 mg bis unter 4.800 mg</t>
  </si>
  <si>
    <t>ZE154.16</t>
  </si>
  <si>
    <t>6-003.hf</t>
  </si>
  <si>
    <t>4.800 mg bis unter 5.100 mg</t>
  </si>
  <si>
    <t>ZE154.17</t>
  </si>
  <si>
    <t>6-003.hg</t>
  </si>
  <si>
    <t>5.100 mg bis unter 5.400 mg</t>
  </si>
  <si>
    <t>ZE154.18</t>
  </si>
  <si>
    <t>6-003.hh</t>
  </si>
  <si>
    <t>5.400 mg bis unter 5.700 mg</t>
  </si>
  <si>
    <t>ZE154.19</t>
  </si>
  <si>
    <t>6-003.hj</t>
  </si>
  <si>
    <t>5.700 mg bis unter 6.000 mg</t>
  </si>
  <si>
    <t>ZE154.20</t>
  </si>
  <si>
    <t>Siehe weitere Differenzierung ZE154.21 bis ZE154.31</t>
  </si>
  <si>
    <t>ZE154.21</t>
  </si>
  <si>
    <t>6-003.hm</t>
  </si>
  <si>
    <t>6.000 mg bis unter 6.600 mg</t>
  </si>
  <si>
    <t>ZE154.22</t>
  </si>
  <si>
    <t>6-003.hn</t>
  </si>
  <si>
    <t>6.600 mg bis unter 7.200 mg</t>
  </si>
  <si>
    <t>ZE154.23</t>
  </si>
  <si>
    <t>6-003.hp</t>
  </si>
  <si>
    <t>7.200 mg bis unter 7.800 mg</t>
  </si>
  <si>
    <t>ZE154.24</t>
  </si>
  <si>
    <t>6-003.hq</t>
  </si>
  <si>
    <t>7.800 mg bis unter 8.400 mg</t>
  </si>
  <si>
    <t>ZE154.25</t>
  </si>
  <si>
    <t>6-003.hr</t>
  </si>
  <si>
    <t>8.400 mg bis unter 9.600 mg</t>
  </si>
  <si>
    <t>ZE154.26</t>
  </si>
  <si>
    <t>6-003.hs</t>
  </si>
  <si>
    <t>9.600 mg bis unter 10.800 mg</t>
  </si>
  <si>
    <t>ZE154.27</t>
  </si>
  <si>
    <t>6-003.ht</t>
  </si>
  <si>
    <t>10.800 mg bis unter 13.200 mg</t>
  </si>
  <si>
    <t>ZE154.28</t>
  </si>
  <si>
    <t>6-003.hu</t>
  </si>
  <si>
    <t>13.200 mg bis unter 15.600 mg</t>
  </si>
  <si>
    <t>ZE154.29</t>
  </si>
  <si>
    <t>6-003.hv</t>
  </si>
  <si>
    <t>15.600 mg bis unter 20.400 mg</t>
  </si>
  <si>
    <t>ZE154.30</t>
  </si>
  <si>
    <t>6-003.hw</t>
  </si>
  <si>
    <t>20.400 mg bis unter 25.200 mg</t>
  </si>
  <si>
    <t>ZE154.31</t>
  </si>
  <si>
    <t>6-003.hz</t>
  </si>
  <si>
    <t>25.200 mg oder mehr</t>
  </si>
  <si>
    <t>Applikation von Medikamenten, Liste 6: Ofatumumab, parenteral</t>
  </si>
  <si>
    <t>ZE155.01</t>
  </si>
  <si>
    <t>6-006.40</t>
  </si>
  <si>
    <t>ZE155.02</t>
  </si>
  <si>
    <t>6-006.41</t>
  </si>
  <si>
    <t>ZE155.03</t>
  </si>
  <si>
    <t>6-006.42</t>
  </si>
  <si>
    <t>ZE155.04</t>
  </si>
  <si>
    <t>6-006.43</t>
  </si>
  <si>
    <t>ZE155.05</t>
  </si>
  <si>
    <t>6-006.44</t>
  </si>
  <si>
    <t>1.500 mg bis unter 2.000 mg</t>
  </si>
  <si>
    <t>ZE155.06</t>
  </si>
  <si>
    <t>6-006.45</t>
  </si>
  <si>
    <t>2.000 mg bis unter 4.000 mg</t>
  </si>
  <si>
    <t>ZE155.07</t>
  </si>
  <si>
    <t>6-006.46</t>
  </si>
  <si>
    <t>4.000 mg bis unter 6.000 mg</t>
  </si>
  <si>
    <t>ZE155.08</t>
  </si>
  <si>
    <t>6-006.47</t>
  </si>
  <si>
    <t>6.000 mg bis unter 8.000 mg</t>
  </si>
  <si>
    <t>ZE155.09</t>
  </si>
  <si>
    <t>6-006.48</t>
  </si>
  <si>
    <t>8.000 mg bis unter 10.000 mg</t>
  </si>
  <si>
    <t>ZE155.10</t>
  </si>
  <si>
    <t>6-006.49</t>
  </si>
  <si>
    <t>10.000 mg bis unter 12.000 mg</t>
  </si>
  <si>
    <t>ZE155.11</t>
  </si>
  <si>
    <t>6-006.4a</t>
  </si>
  <si>
    <t>12.000 mg bis unter 14.000 mg</t>
  </si>
  <si>
    <t>ZE155.12</t>
  </si>
  <si>
    <t>6-006.4b</t>
  </si>
  <si>
    <t>14.000 mg bis unter 16.000 mg</t>
  </si>
  <si>
    <t>ZE155.13</t>
  </si>
  <si>
    <t>6-006.4c</t>
  </si>
  <si>
    <t>16.000 mg bis unter 18.000 mg</t>
  </si>
  <si>
    <t>ZE155.14</t>
  </si>
  <si>
    <t>6-006.4d</t>
  </si>
  <si>
    <t>18.000 mg bis unter 20.000 mg</t>
  </si>
  <si>
    <t>ZE155.15</t>
  </si>
  <si>
    <t>6-006.4e</t>
  </si>
  <si>
    <t>20.000 mg bis unter 22.000 mg</t>
  </si>
  <si>
    <t>ZE155.16</t>
  </si>
  <si>
    <t>6-006.4f</t>
  </si>
  <si>
    <t>22.000 mg bis unter 24.000 mg</t>
  </si>
  <si>
    <t>ZE155.17</t>
  </si>
  <si>
    <t>6-006.4g</t>
  </si>
  <si>
    <t>24.000 mg oder mehr</t>
  </si>
  <si>
    <t>Applikation von Medikamenten, Liste 4: Decitabine, parenteral</t>
  </si>
  <si>
    <t>ZE156.01</t>
  </si>
  <si>
    <t>6-004.40</t>
  </si>
  <si>
    <t>30 mg bis unter 60 mg</t>
  </si>
  <si>
    <t>ZE156.02</t>
  </si>
  <si>
    <t>6-004.41</t>
  </si>
  <si>
    <t>60 mg bis unter 90 mg</t>
  </si>
  <si>
    <t>ZE156.03</t>
  </si>
  <si>
    <t>6-004.42</t>
  </si>
  <si>
    <t>ZE156.04</t>
  </si>
  <si>
    <t>6-004.43</t>
  </si>
  <si>
    <t>ZE156.05</t>
  </si>
  <si>
    <t>6-004.44</t>
  </si>
  <si>
    <t>ZE156.06</t>
  </si>
  <si>
    <t>6-004.45</t>
  </si>
  <si>
    <t>180 mg bis unter 210 mg</t>
  </si>
  <si>
    <t>ZE156.07</t>
  </si>
  <si>
    <t>6-004.46</t>
  </si>
  <si>
    <t>210 mg bis unter 240 mg</t>
  </si>
  <si>
    <t>ZE156.08</t>
  </si>
  <si>
    <t>6-004.47</t>
  </si>
  <si>
    <t>240 mg bis unter 270 mg</t>
  </si>
  <si>
    <t>ZE156.09</t>
  </si>
  <si>
    <t>6-004.48</t>
  </si>
  <si>
    <t>270 mg bis unter 300 mg</t>
  </si>
  <si>
    <t>ZE156.10</t>
  </si>
  <si>
    <t>6-004.49</t>
  </si>
  <si>
    <t>300 mg bis unter 330 mg</t>
  </si>
  <si>
    <t>ZE156.11</t>
  </si>
  <si>
    <t>6-004.4a</t>
  </si>
  <si>
    <t>330 mg bis unter 360 mg</t>
  </si>
  <si>
    <t>ZE156.12</t>
  </si>
  <si>
    <t>6-004.4b</t>
  </si>
  <si>
    <t>360 mg bis unter 390 mg</t>
  </si>
  <si>
    <t>ZE156.13</t>
  </si>
  <si>
    <t>6-004.4c</t>
  </si>
  <si>
    <t>390 mg bis unter 420 mg</t>
  </si>
  <si>
    <t>ZE156.14</t>
  </si>
  <si>
    <t>6-004.4d</t>
  </si>
  <si>
    <t>420 mg bis unter 450 mg</t>
  </si>
  <si>
    <t>ZE156.15</t>
  </si>
  <si>
    <t>6-004.4e</t>
  </si>
  <si>
    <t>450 mg bis unter 480 mg</t>
  </si>
  <si>
    <t>ZE156.16</t>
  </si>
  <si>
    <t>6-004.4f</t>
  </si>
  <si>
    <t>480 mg bis unter 510 mg</t>
  </si>
  <si>
    <t>ZE156.17</t>
  </si>
  <si>
    <t>6-004.4g</t>
  </si>
  <si>
    <t>510 mg oder mehr</t>
  </si>
  <si>
    <t>Applikation von Medikamenten, Liste 5: Tocilizumab, intravenös</t>
  </si>
  <si>
    <r>
      <t>ZE157.01</t>
    </r>
    <r>
      <rPr>
        <vertAlign val="superscript"/>
        <sz val="10"/>
        <rFont val="Arial"/>
        <family val="2"/>
      </rPr>
      <t>6)</t>
    </r>
  </si>
  <si>
    <t>6-005.m0</t>
  </si>
  <si>
    <t>80 mg bis unter 200 mg</t>
  </si>
  <si>
    <r>
      <t>ZE157.02</t>
    </r>
    <r>
      <rPr>
        <vertAlign val="superscript"/>
        <sz val="10"/>
        <rFont val="Arial"/>
        <family val="2"/>
      </rPr>
      <t>6)</t>
    </r>
  </si>
  <si>
    <t>6-005.m1</t>
  </si>
  <si>
    <t>200 mg bis unter 320 mg</t>
  </si>
  <si>
    <t>ZE157.03</t>
  </si>
  <si>
    <t>6-005.m2</t>
  </si>
  <si>
    <t>320 mg bis unter 480 mg</t>
  </si>
  <si>
    <t>ZE157.04</t>
  </si>
  <si>
    <t>6-005.m3</t>
  </si>
  <si>
    <t>480 mg bis unter 640 mg</t>
  </si>
  <si>
    <t>ZE157.05</t>
  </si>
  <si>
    <t>6-005.m4</t>
  </si>
  <si>
    <t>640 mg bis unter 800 mg</t>
  </si>
  <si>
    <t>ZE157.06</t>
  </si>
  <si>
    <t>6-005.m5</t>
  </si>
  <si>
    <t>800 mg bis unter 960 mg</t>
  </si>
  <si>
    <t>ZE157.07</t>
  </si>
  <si>
    <t>6-005.m6</t>
  </si>
  <si>
    <t>960 mg bis unter 1.120 mg</t>
  </si>
  <si>
    <t>ZE157.08</t>
  </si>
  <si>
    <t>6-005.m7</t>
  </si>
  <si>
    <t>1.120 mg bis unter 1.280 mg</t>
  </si>
  <si>
    <t>ZE157.09</t>
  </si>
  <si>
    <t>6-005.m8</t>
  </si>
  <si>
    <t>1.280 mg bis unter 1.440 mg</t>
  </si>
  <si>
    <t>ZE157.10</t>
  </si>
  <si>
    <t>6-005.m9</t>
  </si>
  <si>
    <t>1.440 mg bis unter 1.600 mg</t>
  </si>
  <si>
    <t>ZE157.11</t>
  </si>
  <si>
    <t>6-005.ma</t>
  </si>
  <si>
    <t>1.600 mg bis unter 1.760 mg</t>
  </si>
  <si>
    <t>ZE157.12</t>
  </si>
  <si>
    <t>6-005.mb</t>
  </si>
  <si>
    <t>1.760 mg bis unter 1.920 mg</t>
  </si>
  <si>
    <t>ZE157.13</t>
  </si>
  <si>
    <t>6-005.mc</t>
  </si>
  <si>
    <t>1.920 mg bis unter 2.080 mg</t>
  </si>
  <si>
    <t>ZE157.14</t>
  </si>
  <si>
    <t>6-005.md</t>
  </si>
  <si>
    <t>2.080 mg oder mehr</t>
  </si>
  <si>
    <t>5-059.c8</t>
  </si>
  <si>
    <t>Implantation oder Wechsel eines Neurostimulators zur Stimulation des peripheren Nervensystems mit Implantation oder Wechsel einer Neurostimulationselektrode: Vagusnervstimulationssystem</t>
  </si>
  <si>
    <t>5-059.d8</t>
  </si>
  <si>
    <t>Wechsel eines Neurostimulators zur Stimulation des peripheren Nervensystems ohne Wechsel einer Neurostimulationselektrode: Vagusnervstimulationssystem</t>
  </si>
  <si>
    <t>Applikation von Medikamenten, Liste 7: Lipegfilgrastim, parenteral</t>
  </si>
  <si>
    <r>
      <t>ZE160.01</t>
    </r>
    <r>
      <rPr>
        <vertAlign val="superscript"/>
        <sz val="10"/>
        <rFont val="Arial"/>
        <family val="2"/>
      </rPr>
      <t>6)</t>
    </r>
  </si>
  <si>
    <t>6-007.70</t>
  </si>
  <si>
    <r>
      <t>ZE160.02</t>
    </r>
    <r>
      <rPr>
        <vertAlign val="superscript"/>
        <sz val="10"/>
        <rFont val="Arial"/>
        <family val="2"/>
      </rPr>
      <t>6)</t>
    </r>
  </si>
  <si>
    <t>6-007.71</t>
  </si>
  <si>
    <t>ZE160.03</t>
  </si>
  <si>
    <t>6-007.72</t>
  </si>
  <si>
    <t>ZE160.04</t>
  </si>
  <si>
    <t>6-007.73</t>
  </si>
  <si>
    <t>ZE160.05</t>
  </si>
  <si>
    <t>6-007.74</t>
  </si>
  <si>
    <t>ZE160.06</t>
  </si>
  <si>
    <t>6-007.75</t>
  </si>
  <si>
    <t>ZE160.07</t>
  </si>
  <si>
    <t>6-007.76</t>
  </si>
  <si>
    <t>5-422.55</t>
  </si>
  <si>
    <t>Lokale Exzision und Destruktion von erkranktem Gewebe des Ösophagus: Destruktion, endoskopisch: Radiofrequenzablation</t>
  </si>
  <si>
    <r>
      <t xml:space="preserve">ZE162 </t>
    </r>
    <r>
      <rPr>
        <vertAlign val="superscript"/>
        <sz val="10"/>
        <rFont val="Arial"/>
        <family val="2"/>
      </rPr>
      <t>9)</t>
    </r>
  </si>
  <si>
    <t>Pflegebedürftigkeit im Sinne § 14 SGB XI und Pflegegrad gemäß § 15 SGB XI</t>
  </si>
  <si>
    <t>9-984.8</t>
  </si>
  <si>
    <t>Pflegebedürftig nach Pflegegrad 3</t>
  </si>
  <si>
    <t>9-984.9</t>
  </si>
  <si>
    <t>Pflegebedürftig nach Pflegegrad 4</t>
  </si>
  <si>
    <t>9-984.a</t>
  </si>
  <si>
    <t>Pflegebedürftig nach Pflegegrad 5</t>
  </si>
  <si>
    <r>
      <t xml:space="preserve">ZE163 </t>
    </r>
    <r>
      <rPr>
        <vertAlign val="superscript"/>
        <sz val="10"/>
        <rFont val="Arial"/>
        <family val="2"/>
      </rPr>
      <t>10)</t>
    </r>
  </si>
  <si>
    <t>Transfusion von Vollblut, Erythrozytenkonzentrat und Thrombozytenkonzentrat: Pathogeninaktiviertes Thrombozytenkonzentrat</t>
  </si>
  <si>
    <r>
      <t>ZE164.01</t>
    </r>
    <r>
      <rPr>
        <vertAlign val="superscript"/>
        <sz val="10"/>
        <rFont val="Arial"/>
        <family val="2"/>
      </rPr>
      <t>6)</t>
    </r>
  </si>
  <si>
    <t>8-800.h1</t>
  </si>
  <si>
    <t>2 pathogeninaktivierte Thrombozytenkonzentrate</t>
  </si>
  <si>
    <r>
      <t>ZE164.02</t>
    </r>
    <r>
      <rPr>
        <vertAlign val="superscript"/>
        <sz val="10"/>
        <rFont val="Arial"/>
        <family val="2"/>
      </rPr>
      <t>6)</t>
    </r>
  </si>
  <si>
    <t>8-800.h2</t>
  </si>
  <si>
    <t>3 pathogeninaktivierte Thrombozytenkonzentrate</t>
  </si>
  <si>
    <t>ZE164.03</t>
  </si>
  <si>
    <t>8-800.h3</t>
  </si>
  <si>
    <t>4 pathogeninaktivierte Thrombozytenkonzentrate</t>
  </si>
  <si>
    <t>ZE164.04</t>
  </si>
  <si>
    <t>8-800.h4</t>
  </si>
  <si>
    <t>5 pathogeninaktivierte Thrombozytenkonzentrate</t>
  </si>
  <si>
    <t>ZE164.05</t>
  </si>
  <si>
    <t>8-800.h5</t>
  </si>
  <si>
    <t>6 bis unter 8 pathogeninaktivierte Thrombozytenkonzentrate</t>
  </si>
  <si>
    <t>ZE164.06</t>
  </si>
  <si>
    <t>8-800.h6</t>
  </si>
  <si>
    <t>8 bis unter 10 pathogeninaktivierte Thrombozytenkonzentrate</t>
  </si>
  <si>
    <t>ZE164.07</t>
  </si>
  <si>
    <t>8-800.h7</t>
  </si>
  <si>
    <t>10 bis unter 12 pathogeninaktivierte Thrombozytenkonzentrate</t>
  </si>
  <si>
    <t>ZE164.08</t>
  </si>
  <si>
    <t>8-800.h8</t>
  </si>
  <si>
    <t>12 bis unter 14 pathogeninaktivierte Thrombozytenkonzentrate</t>
  </si>
  <si>
    <t>ZE164.09</t>
  </si>
  <si>
    <t>8-800.h9</t>
  </si>
  <si>
    <t>14 bis unter 16 pathogeninaktivierte Thrombozytenkonzentrate</t>
  </si>
  <si>
    <t>ZE164.10</t>
  </si>
  <si>
    <t>8-800.ha</t>
  </si>
  <si>
    <t>16 bis unter 18 pathogeninaktivierte Thrombozytenkonzentrate</t>
  </si>
  <si>
    <t>ZE164.11</t>
  </si>
  <si>
    <t>8-800.hb</t>
  </si>
  <si>
    <t>18 bis unter 20 pathogeninaktivierte Thrombozytenkonzentrate</t>
  </si>
  <si>
    <t>ZE164.12</t>
  </si>
  <si>
    <t>8-800.hc</t>
  </si>
  <si>
    <t>20 bis unter 24 pathogeninaktivierte Thrombozytenkonzentrate</t>
  </si>
  <si>
    <t>ZE164.13</t>
  </si>
  <si>
    <t>8-800.hd</t>
  </si>
  <si>
    <t>24 bis unter 28 pathogeninaktivierte Thrombozytenkonzentrate</t>
  </si>
  <si>
    <t>ZE164.14</t>
  </si>
  <si>
    <t>8-800.he</t>
  </si>
  <si>
    <t>28 bis unter 32 pathogeninaktivierte Thrombozytenkonzentrate</t>
  </si>
  <si>
    <t>ZE164.15</t>
  </si>
  <si>
    <t>8-800.hf</t>
  </si>
  <si>
    <t>32 bis unter 36 pathogeninaktivierte Thrombozytenkonzentrate</t>
  </si>
  <si>
    <t>ZE164.16</t>
  </si>
  <si>
    <t>8-800.hg</t>
  </si>
  <si>
    <t>36 bis unter 40 pathogeninaktivierte Thrombozytenkonzentrate</t>
  </si>
  <si>
    <t>ZE164.17</t>
  </si>
  <si>
    <t>8-800.hh</t>
  </si>
  <si>
    <t>40 bis unter 46 pathogeninaktivierte Thrombozytenkonzentrate</t>
  </si>
  <si>
    <t>ZE164.18</t>
  </si>
  <si>
    <t>8-800.hj</t>
  </si>
  <si>
    <t>46 bis unter 52 pathogeninaktivierte Thrombozytenkonzentrate</t>
  </si>
  <si>
    <t>ZE164.19</t>
  </si>
  <si>
    <t>8-800.hk</t>
  </si>
  <si>
    <t>52 bis unter 58 pathogeninaktivierte Thrombozytenkonzentrate</t>
  </si>
  <si>
    <t>ZE164.20</t>
  </si>
  <si>
    <t>8-800.hm</t>
  </si>
  <si>
    <t>58 bis unter 64 pathogeninaktivierte Thrombozytenkonzentrate</t>
  </si>
  <si>
    <t>ZE164.21</t>
  </si>
  <si>
    <t>8-800.hn</t>
  </si>
  <si>
    <t>64 bis unter 70 pathogeninaktivierte Thrombozytenkonzentrate</t>
  </si>
  <si>
    <t>ZE164.22</t>
  </si>
  <si>
    <t>8-800.hp</t>
  </si>
  <si>
    <t>70 bis unter 78 pathogeninaktivierte Thrombozytenkonzentrate</t>
  </si>
  <si>
    <t>ZE164.23</t>
  </si>
  <si>
    <t>8-800.hq</t>
  </si>
  <si>
    <t>78 bis unter 86 pathogeninaktivierte Thrombozytenkonzentrate</t>
  </si>
  <si>
    <t>ZE164.24</t>
  </si>
  <si>
    <t>8-800.hr</t>
  </si>
  <si>
    <t>86 bis unter 94 pathogeninaktivierte Thrombozytenkonzentrate</t>
  </si>
  <si>
    <t>ZE164.25</t>
  </si>
  <si>
    <t>8-800.hs</t>
  </si>
  <si>
    <t>94 bis unter 102 pathogeninaktivierte Thrombozytenkonzentrate</t>
  </si>
  <si>
    <t>ZE164.26</t>
  </si>
  <si>
    <t>8-800.ht</t>
  </si>
  <si>
    <t>102 bis unter 110 pathogeninaktivierte Thrombozytenkonzentrate</t>
  </si>
  <si>
    <t>ZE164.27</t>
  </si>
  <si>
    <t>8-800.hu</t>
  </si>
  <si>
    <t>110 bis unter 118 pathogeninaktivierte Thrombozytenkonzentrate</t>
  </si>
  <si>
    <t>ZE164.28</t>
  </si>
  <si>
    <t>8-800.hv</t>
  </si>
  <si>
    <t>118 bis unter 126 pathogeninaktivierte Thrombozytenkonzentrate</t>
  </si>
  <si>
    <t>ZE164.29</t>
  </si>
  <si>
    <t>8-800.hz</t>
  </si>
  <si>
    <t>126 bis unter 134 pathogeninaktivierte Thrombozytenkonzentrate</t>
  </si>
  <si>
    <t>ZE164.30</t>
  </si>
  <si>
    <t>8-800.n0</t>
  </si>
  <si>
    <t>134 bis unter 146 pathogeninaktivierte Thrombozytenkonzentrate</t>
  </si>
  <si>
    <t>ZE164.31</t>
  </si>
  <si>
    <t>8-800.n1</t>
  </si>
  <si>
    <t>146 bis unter 158 pathogeninaktivierte Thrombozytenkonzentrate</t>
  </si>
  <si>
    <t>ZE164.32</t>
  </si>
  <si>
    <t>8-800.n2</t>
  </si>
  <si>
    <t>158 bis unter 170 pathogeninaktivierte Thrombozytenkonzentrate</t>
  </si>
  <si>
    <t>ZE164.33</t>
  </si>
  <si>
    <t>8-800.n3</t>
  </si>
  <si>
    <t>170 bis unter 182 pathogeninaktivierte Thrombozytenkonzentrate</t>
  </si>
  <si>
    <t>ZE164.34</t>
  </si>
  <si>
    <t>8-800.n4</t>
  </si>
  <si>
    <t>182 bis unter 194 pathogeninaktivierte Thrombozytenkonzentrate</t>
  </si>
  <si>
    <t>ZE164.35</t>
  </si>
  <si>
    <t>8-800.n5</t>
  </si>
  <si>
    <t>194 bis unter 210 pathogeninaktivierte Thrombozytenkonzentrate</t>
  </si>
  <si>
    <t>ZE164.36</t>
  </si>
  <si>
    <t>8-800.n6</t>
  </si>
  <si>
    <t>210 bis unter 226 pathogeninaktivierte Thrombozytenkonzentrate</t>
  </si>
  <si>
    <t>ZE164.37</t>
  </si>
  <si>
    <t>8-800.n7</t>
  </si>
  <si>
    <t>226 bis unter 242 pathogeninaktivierte Thrombozytenkonzentrate</t>
  </si>
  <si>
    <t>ZE164.38</t>
  </si>
  <si>
    <t>8-800.n8</t>
  </si>
  <si>
    <t>242 bis unter 258 pathogeninaktivierte Thrombozytenkonzentrate</t>
  </si>
  <si>
    <t>ZE164.39</t>
  </si>
  <si>
    <t>8-800.n9</t>
  </si>
  <si>
    <t>258 bis unter 274 pathogeninaktivierte Thrombozytenkonzentrate</t>
  </si>
  <si>
    <t>ZE164.40</t>
  </si>
  <si>
    <t>8-800.na</t>
  </si>
  <si>
    <t>274 bis unter 294 pathogeninaktivierte Thrombozytenkonzentrate</t>
  </si>
  <si>
    <t>ZE164.41</t>
  </si>
  <si>
    <t>8-800.nb</t>
  </si>
  <si>
    <t>294 bis unter 314 pathogeninaktivierte Thrombozytenkonzentrate</t>
  </si>
  <si>
    <t>ZE164.42</t>
  </si>
  <si>
    <t>8-800.nc</t>
  </si>
  <si>
    <t>314 bis unter 334 pathogeninaktivierte Thrombozytenkonzentrate</t>
  </si>
  <si>
    <t>ZE164.43</t>
  </si>
  <si>
    <t>8-800.nd</t>
  </si>
  <si>
    <t>334 bis unter 354 pathogeninaktivierte Thrombozytenkonzentrate</t>
  </si>
  <si>
    <t>ZE164.44</t>
  </si>
  <si>
    <t>8-800.ne</t>
  </si>
  <si>
    <t>354 bis unter 374 pathogeninaktivierte Thrombozytenkonzentrate</t>
  </si>
  <si>
    <t>ZE164.45</t>
  </si>
  <si>
    <t>8-800.nf</t>
  </si>
  <si>
    <t>374 oder mehr pathogeninaktivierte Thrombozytenkonzentrate</t>
  </si>
  <si>
    <t>Transfusion von Vollblut, Erythrozytenkonzentrat und Thrombozytenkonzentrat: Pathogeninaktiviertes Apherese-Thrombozytenkonzentrat</t>
  </si>
  <si>
    <r>
      <t>ZE165.01</t>
    </r>
    <r>
      <rPr>
        <vertAlign val="superscript"/>
        <sz val="10"/>
        <rFont val="Arial"/>
        <family val="2"/>
      </rPr>
      <t>6)</t>
    </r>
  </si>
  <si>
    <t>8-800.d0</t>
  </si>
  <si>
    <t>1 pathogeninaktiviertes Apherese-Thrombozytenkonzentrat</t>
  </si>
  <si>
    <t>ZE165.02</t>
  </si>
  <si>
    <t>8-800.d1</t>
  </si>
  <si>
    <t>2 pathogeninaktivierte Apherese-Thrombozytenkonzentrate</t>
  </si>
  <si>
    <t>ZE165.03</t>
  </si>
  <si>
    <t>8-800.d2</t>
  </si>
  <si>
    <t>3 pathogeninaktivierte Apherese-Thrombozytenkonzentrate</t>
  </si>
  <si>
    <t>ZE165.04</t>
  </si>
  <si>
    <t>8-800.d3</t>
  </si>
  <si>
    <t>4 pathogeninaktivierte Apherese-Thrombozytenkonzentrate</t>
  </si>
  <si>
    <t>ZE165.05</t>
  </si>
  <si>
    <t>8-800.d4</t>
  </si>
  <si>
    <t>5 pathogeninaktivierte Apherese-Thrombozytenkonzentrate</t>
  </si>
  <si>
    <t>ZE165.06</t>
  </si>
  <si>
    <t>8-800.d5</t>
  </si>
  <si>
    <t>6 bis unter 8 pathogeninaktivierte Apherese-Thrombozytenkonzentrate</t>
  </si>
  <si>
    <t>ZE165.07</t>
  </si>
  <si>
    <t>8-800.d6</t>
  </si>
  <si>
    <t>8 bis unter 10 pathogeninaktivierte Apherese-Thrombozytenkonzentrate</t>
  </si>
  <si>
    <t>ZE165.08</t>
  </si>
  <si>
    <t>8-800.d7</t>
  </si>
  <si>
    <t>10 bis unter 12 pathogeninaktivierte Apherese-Thrombozytenkonzentrate</t>
  </si>
  <si>
    <t>ZE165.09</t>
  </si>
  <si>
    <t>8-800.d8</t>
  </si>
  <si>
    <t>12 bis unter 14 pathogeninaktivierte Apherese-Thrombozytenkonzentrate</t>
  </si>
  <si>
    <t>ZE165.10</t>
  </si>
  <si>
    <t>8-800.d9</t>
  </si>
  <si>
    <t>14 bis unter 16 pathogeninaktivierte Apherese-Thrombozytenkonzentrate</t>
  </si>
  <si>
    <t>ZE165.11</t>
  </si>
  <si>
    <t>8-800.da</t>
  </si>
  <si>
    <t>16 bis unter 18 pathogeninaktivierte Apherese-Thrombozytenkonzentrate</t>
  </si>
  <si>
    <t>ZE165.12</t>
  </si>
  <si>
    <t>8-800.db</t>
  </si>
  <si>
    <t>18 bis unter 20 pathogeninaktivierte Apherese-Thrombozytenkonzentrate</t>
  </si>
  <si>
    <t>ZE165.13</t>
  </si>
  <si>
    <t>8-800.dc</t>
  </si>
  <si>
    <t>20 bis unter 24 pathogeninaktivierte Apherese-Thrombozytenkonzentrate</t>
  </si>
  <si>
    <t>ZE165.14</t>
  </si>
  <si>
    <t>8-800.dd</t>
  </si>
  <si>
    <t>24 bis unter 28 pathogeninaktivierte Apherese-Thrombozytenkonzentrate</t>
  </si>
  <si>
    <t>ZE165.15</t>
  </si>
  <si>
    <t>8-800.de</t>
  </si>
  <si>
    <t>28 bis unter 32 pathogeninaktivierte Apherese-Thrombozytenkonzentrate</t>
  </si>
  <si>
    <t>ZE165.16</t>
  </si>
  <si>
    <t>8-800.df</t>
  </si>
  <si>
    <t>32 bis unter 36 pathogeninaktivierte Apherese-Thrombozytenkonzentrate</t>
  </si>
  <si>
    <t>ZE165.17</t>
  </si>
  <si>
    <t>8-800.dg</t>
  </si>
  <si>
    <t>36 bis unter 40 pathogeninaktivierte Apherese-Thrombozytenkonzentrate</t>
  </si>
  <si>
    <t>ZE165.18</t>
  </si>
  <si>
    <t>8-800.dh</t>
  </si>
  <si>
    <t>40 bis unter 46 pathogeninaktivierte Apherese-Thrombozytenkonzentrate</t>
  </si>
  <si>
    <t>ZE165.19</t>
  </si>
  <si>
    <t>8-800.dj</t>
  </si>
  <si>
    <t>46 bis unter 52 pathogeninaktivierte Apherese-Thrombozytenkonzentrate</t>
  </si>
  <si>
    <t>ZE165.20</t>
  </si>
  <si>
    <t>8-800.dk</t>
  </si>
  <si>
    <t>52 bis unter 58 pathogeninaktivierte Apherese-Thrombozytenkonzentrate</t>
  </si>
  <si>
    <t>ZE165.21</t>
  </si>
  <si>
    <t>8-800.dm</t>
  </si>
  <si>
    <t>58 bis unter 64 pathogeninaktivierte Apherese-Thrombozytenkonzentrate</t>
  </si>
  <si>
    <t>ZE165.22</t>
  </si>
  <si>
    <t>8-800.dn</t>
  </si>
  <si>
    <t>64 bis unter 70 pathogeninaktivierte Apherese-Thrombozytenkonzentrate</t>
  </si>
  <si>
    <t>ZE165.23</t>
  </si>
  <si>
    <t>8-800.dp</t>
  </si>
  <si>
    <t>70 bis unter 78 pathogeninaktivierte Apherese-Thrombozytenkonzentrate</t>
  </si>
  <si>
    <t>ZE165.24</t>
  </si>
  <si>
    <t>8-800.dq</t>
  </si>
  <si>
    <t>78 bis unter 86 pathogeninaktivierte Apherese-Thrombozytenkonzentrate</t>
  </si>
  <si>
    <t>ZE165.25</t>
  </si>
  <si>
    <t>8-800.dr</t>
  </si>
  <si>
    <t>86 bis unter 94 pathogeninaktivierte Apherese-Thrombozytenkonzentrate</t>
  </si>
  <si>
    <t>ZE165.26</t>
  </si>
  <si>
    <t>8-800.ds</t>
  </si>
  <si>
    <t>94 bis unter 102 pathogeninaktivierte Apherese-Thrombozytenkonzentrate</t>
  </si>
  <si>
    <t>ZE165.27</t>
  </si>
  <si>
    <t>8-800.dt</t>
  </si>
  <si>
    <t>102 bis unter 110 pathogeninaktivierte Apherese-Thrombozytenkonzentrate</t>
  </si>
  <si>
    <t>ZE165.28</t>
  </si>
  <si>
    <t>8-800.du</t>
  </si>
  <si>
    <t>110 bis unter 118 pathogeninaktivierte Apherese-Thrombozytenkonzentrate</t>
  </si>
  <si>
    <t>ZE165.29</t>
  </si>
  <si>
    <t>8-800.dv</t>
  </si>
  <si>
    <t>118 bis unter 126 pathogeninaktivierte Apherese-Thrombozytenkonzentrate</t>
  </si>
  <si>
    <t>ZE165.30</t>
  </si>
  <si>
    <t>8-800.dz</t>
  </si>
  <si>
    <t>126 bis unter 134 pathogeninaktivierte Apherese-Thrombozytenkonzentrate</t>
  </si>
  <si>
    <t>ZE165.31</t>
  </si>
  <si>
    <t>8-800.j0</t>
  </si>
  <si>
    <t>134 bis unter 146 pathogeninaktivierte Apherese-Thrombozytenkonzentrate</t>
  </si>
  <si>
    <t>ZE165.32</t>
  </si>
  <si>
    <t>8-800.j1</t>
  </si>
  <si>
    <t>146 bis unter 158 pathogeninaktivierte Apherese-Thrombozytenkonzentrate</t>
  </si>
  <si>
    <t>ZE165.33</t>
  </si>
  <si>
    <t>8-800.j2</t>
  </si>
  <si>
    <t>158 bis unter 170 pathogeninaktivierte Apherese-Thrombozytenkonzentrate</t>
  </si>
  <si>
    <t>ZE165.34</t>
  </si>
  <si>
    <t>8-800.j3</t>
  </si>
  <si>
    <t>170 bis unter 182 pathogeninaktivierte Apherese-Thrombozytenkonzentrate</t>
  </si>
  <si>
    <t>ZE165.35</t>
  </si>
  <si>
    <t>8-800.j4</t>
  </si>
  <si>
    <t>182 bis unter 194 pathogeninaktivierte Apherese-Thrombozytenkonzentrate</t>
  </si>
  <si>
    <t>ZE165.36</t>
  </si>
  <si>
    <t>8-800.j5</t>
  </si>
  <si>
    <t>194 bis unter 210 pathogeninaktivierte Apherese-Thrombozytenkonzentrate</t>
  </si>
  <si>
    <t>ZE165.37</t>
  </si>
  <si>
    <t>8-800.j6</t>
  </si>
  <si>
    <t>210 bis unter 226 pathogeninaktivierte Apherese-Thrombozytenkonzentrate</t>
  </si>
  <si>
    <t>ZE165.38</t>
  </si>
  <si>
    <t>8-800.j7</t>
  </si>
  <si>
    <t>226 bis unter 242 pathogeninaktivierte Apherese-Thrombozytenkonzentrate</t>
  </si>
  <si>
    <t>ZE165.39</t>
  </si>
  <si>
    <t>8-800.j8</t>
  </si>
  <si>
    <t>242 bis unter 258 pathogeninaktivierte Apherese-Thrombozytenkonzentrate</t>
  </si>
  <si>
    <t>ZE165.40</t>
  </si>
  <si>
    <t>8-800.j9</t>
  </si>
  <si>
    <t>258 bis unter 274 pathogeninaktivierte Apherese-Thrombozytenkonzentrate</t>
  </si>
  <si>
    <t>ZE165.41</t>
  </si>
  <si>
    <t>8-800.ja</t>
  </si>
  <si>
    <t>274 bis unter 294 pathogeninaktivierte Apherese-Thrombozytenkonzentrate</t>
  </si>
  <si>
    <t>ZE165.42</t>
  </si>
  <si>
    <t>8-800.jb</t>
  </si>
  <si>
    <t>294 bis unter 314 pathogeninaktivierte Apherese-Thrombozytenkonzentrate</t>
  </si>
  <si>
    <t>ZE165.43</t>
  </si>
  <si>
    <t>8-800.jc</t>
  </si>
  <si>
    <t>314 bis unter 334 pathogeninaktivierte Apherese-Thrombozytenkonzentrate</t>
  </si>
  <si>
    <t>ZE165.44</t>
  </si>
  <si>
    <t>8-800.jd</t>
  </si>
  <si>
    <t>334 bis unter 354 pathogeninaktivierte Apherese-Thrombozytenkonzentrate</t>
  </si>
  <si>
    <t>ZE165.45</t>
  </si>
  <si>
    <t>8-800.je</t>
  </si>
  <si>
    <t>354 bis unter 374 pathogeninaktivierte Apherese-Thrombozytenkonzentrate</t>
  </si>
  <si>
    <t>ZE165.46</t>
  </si>
  <si>
    <t>8-800.jf</t>
  </si>
  <si>
    <t>374 oder mehr pathogeninaktivierte Apherese-Thrombozytenkonzentrate</t>
  </si>
  <si>
    <t>Applikation von Medikamenten, Liste 7: Posaconazol, oral, Tabletten</t>
  </si>
  <si>
    <r>
      <t>ZE166.01</t>
    </r>
    <r>
      <rPr>
        <vertAlign val="superscript"/>
        <sz val="10"/>
        <rFont val="Arial"/>
        <family val="2"/>
      </rPr>
      <t>5)</t>
    </r>
  </si>
  <si>
    <t>6-007.p0</t>
  </si>
  <si>
    <r>
      <t>ZE166.02</t>
    </r>
    <r>
      <rPr>
        <vertAlign val="superscript"/>
        <sz val="10"/>
        <rFont val="Arial"/>
        <family val="2"/>
      </rPr>
      <t>5)</t>
    </r>
  </si>
  <si>
    <t>6-007.p1</t>
  </si>
  <si>
    <r>
      <t>ZE166.03</t>
    </r>
    <r>
      <rPr>
        <vertAlign val="superscript"/>
        <sz val="10"/>
        <rFont val="Arial"/>
        <family val="2"/>
      </rPr>
      <t>5)</t>
    </r>
  </si>
  <si>
    <t>6-007.p2</t>
  </si>
  <si>
    <t>ZE166.04</t>
  </si>
  <si>
    <t>6-007.p3</t>
  </si>
  <si>
    <t>1.500 mg bis unter 2.100 mg</t>
  </si>
  <si>
    <t>ZE166.05</t>
  </si>
  <si>
    <t>6-007.p4</t>
  </si>
  <si>
    <t>2.100 mg bis unter 2.700 mg</t>
  </si>
  <si>
    <t>ZE166.06</t>
  </si>
  <si>
    <t>6-007.p5</t>
  </si>
  <si>
    <t>2.700 mg bis unter 3.300 mg</t>
  </si>
  <si>
    <t>ZE166.07</t>
  </si>
  <si>
    <t>6-007.p6</t>
  </si>
  <si>
    <t>3.300 mg bis unter 3.900 mg</t>
  </si>
  <si>
    <t>ZE166.08</t>
  </si>
  <si>
    <t>6-007.p7</t>
  </si>
  <si>
    <t>3.900 mg bis unter 4.500 mg</t>
  </si>
  <si>
    <t>ZE166.09</t>
  </si>
  <si>
    <t>6-007.p8</t>
  </si>
  <si>
    <t>4.500 mg bis unter 5.700 mg</t>
  </si>
  <si>
    <t>ZE166.10</t>
  </si>
  <si>
    <t>6-007.p9</t>
  </si>
  <si>
    <t>5.700 mg bis unter 6.900 mg</t>
  </si>
  <si>
    <t>ZE166.11</t>
  </si>
  <si>
    <t>6-007.pa</t>
  </si>
  <si>
    <t>6.900 mg bis unter 8.100 mg</t>
  </si>
  <si>
    <t>ZE166.12</t>
  </si>
  <si>
    <t>6-007.pb</t>
  </si>
  <si>
    <t>8.100 mg bis unter 9.300 mg</t>
  </si>
  <si>
    <t>ZE166.13</t>
  </si>
  <si>
    <t>6-007.pc</t>
  </si>
  <si>
    <t>9.300 mg bis unter 10.500 mg</t>
  </si>
  <si>
    <t>ZE166.14</t>
  </si>
  <si>
    <t>6-007.pd</t>
  </si>
  <si>
    <t>10.500 mg bis unter 12.900 mg</t>
  </si>
  <si>
    <t>ZE166.15</t>
  </si>
  <si>
    <t>6-007.pe</t>
  </si>
  <si>
    <t>12.900 mg bis unter 15.300 mg</t>
  </si>
  <si>
    <t>ZE166.16</t>
  </si>
  <si>
    <t>6-007.pf</t>
  </si>
  <si>
    <t>15.300 mg bis unter 17.700 mg</t>
  </si>
  <si>
    <t>ZE166.17</t>
  </si>
  <si>
    <t>6-007.pg</t>
  </si>
  <si>
    <t>17.700 mg bis unter 20.100 mg</t>
  </si>
  <si>
    <t>ZE166.18</t>
  </si>
  <si>
    <t>6-007.ph</t>
  </si>
  <si>
    <t>20.100 mg bis unter 22.500 mg</t>
  </si>
  <si>
    <t>ZE166.19</t>
  </si>
  <si>
    <t>6-007.pj</t>
  </si>
  <si>
    <t>22.500 mg bis unter 27.300 mg</t>
  </si>
  <si>
    <t>ZE166.20</t>
  </si>
  <si>
    <t>6-007.pk</t>
  </si>
  <si>
    <t>27.300 mg bis unter 32.100 mg</t>
  </si>
  <si>
    <t>ZE166.21</t>
  </si>
  <si>
    <t>6-007.pm</t>
  </si>
  <si>
    <t>32.100 mg bis unter 36.900 mg</t>
  </si>
  <si>
    <t>ZE166.22</t>
  </si>
  <si>
    <t>6-007.pn</t>
  </si>
  <si>
    <t>36.900 mg bis unter 41.700 mg</t>
  </si>
  <si>
    <t>ZE166.23</t>
  </si>
  <si>
    <t>6-007.pp</t>
  </si>
  <si>
    <t>41.700 mg bis unter 46.500 mg</t>
  </si>
  <si>
    <t>ZE166.24</t>
  </si>
  <si>
    <t>6-007.pq</t>
  </si>
  <si>
    <t>46.500 mg oder mehr</t>
  </si>
  <si>
    <t>Applikation von Medikamenten, Liste 6: Ipilimumab, parenteral</t>
  </si>
  <si>
    <t>ZE167.01</t>
  </si>
  <si>
    <t>6-006.h0</t>
  </si>
  <si>
    <t>ZE167.02</t>
  </si>
  <si>
    <t>6-006.h1</t>
  </si>
  <si>
    <t>ZE167.03</t>
  </si>
  <si>
    <t>6-006.h2</t>
  </si>
  <si>
    <t>ZE167.04</t>
  </si>
  <si>
    <t>6-006.h3</t>
  </si>
  <si>
    <t>ZE167.05</t>
  </si>
  <si>
    <t>6-006.h4</t>
  </si>
  <si>
    <t>ZE167.06</t>
  </si>
  <si>
    <t>6-006.h5</t>
  </si>
  <si>
    <t>ZE167.07</t>
  </si>
  <si>
    <t>6-006.h6</t>
  </si>
  <si>
    <t>ZE167.08</t>
  </si>
  <si>
    <t>6-006.h7</t>
  </si>
  <si>
    <t>ZE167.09</t>
  </si>
  <si>
    <t>6-006.h8</t>
  </si>
  <si>
    <t>ZE167.10</t>
  </si>
  <si>
    <t>6-006.h9</t>
  </si>
  <si>
    <t>ZE167.11</t>
  </si>
  <si>
    <t>6-006.ha</t>
  </si>
  <si>
    <t>ZE167.12</t>
  </si>
  <si>
    <t>6-006.hb</t>
  </si>
  <si>
    <t>ZE167.13</t>
  </si>
  <si>
    <t>6-006.hc</t>
  </si>
  <si>
    <t>ZE167.14</t>
  </si>
  <si>
    <t>6-006.hd</t>
  </si>
  <si>
    <t>ZE167.15</t>
  </si>
  <si>
    <t>6-006.he</t>
  </si>
  <si>
    <t>260 mg bis unter 300 mg</t>
  </si>
  <si>
    <t>ZE167.16</t>
  </si>
  <si>
    <t>6-006.hf</t>
  </si>
  <si>
    <t>300 mg bis unter 340 mg</t>
  </si>
  <si>
    <t>ZE167.17</t>
  </si>
  <si>
    <t>6-006.hg</t>
  </si>
  <si>
    <t>340 mg bis unter 380 mg</t>
  </si>
  <si>
    <t>ZE167.18</t>
  </si>
  <si>
    <t>6-006.hh</t>
  </si>
  <si>
    <t>380 mg bis unter 420 mg</t>
  </si>
  <si>
    <t>ZE167.19</t>
  </si>
  <si>
    <t>6-006.hj</t>
  </si>
  <si>
    <t>420 mg bis unter 460 mg</t>
  </si>
  <si>
    <t>ZE167.20</t>
  </si>
  <si>
    <t>6-006.hk</t>
  </si>
  <si>
    <t>460 mg bis unter 500 mg</t>
  </si>
  <si>
    <t>ZE167.21</t>
  </si>
  <si>
    <t>6-006.hm</t>
  </si>
  <si>
    <t>500 mg bis unter 580 mg</t>
  </si>
  <si>
    <t>ZE167.22</t>
  </si>
  <si>
    <t>6-006.hn</t>
  </si>
  <si>
    <t>580 mg bis unter 660 mg</t>
  </si>
  <si>
    <t>ZE167.23</t>
  </si>
  <si>
    <t>6-006.hp</t>
  </si>
  <si>
    <t>660 mg bis unter 740 mg</t>
  </si>
  <si>
    <t>ZE167.24</t>
  </si>
  <si>
    <t>6-006.hq</t>
  </si>
  <si>
    <t>740 mg bis unter 820 mg</t>
  </si>
  <si>
    <t>ZE167.25</t>
  </si>
  <si>
    <t>6-006.hr</t>
  </si>
  <si>
    <t>820 mg bis unter 900 mg</t>
  </si>
  <si>
    <t>ZE167.26</t>
  </si>
  <si>
    <t>6-006.hs</t>
  </si>
  <si>
    <t>900 mg bis unter 980 mg</t>
  </si>
  <si>
    <t>ZE167.27</t>
  </si>
  <si>
    <t>6-006.ht</t>
  </si>
  <si>
    <t>980 mg bis unter 1.060 mg</t>
  </si>
  <si>
    <t>ZE167.28</t>
  </si>
  <si>
    <t>6-006.hu</t>
  </si>
  <si>
    <t>1.060 mg bis unter 1.140 mg</t>
  </si>
  <si>
    <t>ZE167.29</t>
  </si>
  <si>
    <t>6-006.hv</t>
  </si>
  <si>
    <t>1.140 mg bis unter 1.220 mg</t>
  </si>
  <si>
    <t>ZE167.30</t>
  </si>
  <si>
    <t>6-006.hw</t>
  </si>
  <si>
    <t>1.220 mg oder mehr</t>
  </si>
  <si>
    <t>Nur abrechenbar in Kombination mit einem der grau hinterlegten OPS-Kodes.</t>
  </si>
  <si>
    <t>Dieses Zusatzentgelt ist nur abrechenbar für Patienten mit einem Alter &lt; 3 Jahre.</t>
  </si>
  <si>
    <t>Dieses Zusatzentgelt ist nur abrechenbar für Patienten mit einem Alter &lt; 5 Jahre.</t>
  </si>
  <si>
    <t>Dieses Zusatzentgelt ist nur abrechenbar für Patienten mit einem Alter &lt; 10 Jahre.</t>
  </si>
  <si>
    <t>Dieses Zusatzentgelt ist nur abrechenbar für Patienten mit einem Alter &lt; 15 Jahre.</t>
  </si>
  <si>
    <t>Für eine Prozedur "(Perkutan-)transluminale Gefäßintervention: Selektive Embolisation mit Metallspiralen" in Kombination mit den Prozeduren 8-83b.34, 8-83b.35 und 8-83b.38 ist lokalisationsunabhängig ausschließlich das ZE105 abrechenbar.</t>
  </si>
  <si>
    <t>Andere gelenkplastische Eingriffe: Implantation einer modularen Endoprothese oder (Teil-) Wechsel in eine modulare Endoprothese bei knöcherner Defektsituation und ggf. Knochen(teil)ersatz</t>
  </si>
  <si>
    <t>Andere gelenkplastische Eingriffe: Implantation von oder (Teil-) Wechsel in ein patientenindividuell angefertigtes Implantat bei knöcherner Defektsituation oder angeborener oder erworbener Deformität</t>
  </si>
  <si>
    <r>
      <t xml:space="preserve">ZE2019-137 </t>
    </r>
    <r>
      <rPr>
        <vertAlign val="superscript"/>
        <sz val="9"/>
        <color theme="1"/>
        <rFont val="Arial"/>
        <family val="2"/>
      </rPr>
      <t>4), 6), 8)</t>
    </r>
  </si>
  <si>
    <r>
      <t xml:space="preserve">ZE2019-138 </t>
    </r>
    <r>
      <rPr>
        <vertAlign val="superscript"/>
        <sz val="9"/>
        <color theme="1"/>
        <rFont val="Arial"/>
        <family val="2"/>
      </rPr>
      <t>4), 6), 9)</t>
    </r>
  </si>
  <si>
    <r>
      <t xml:space="preserve">ZE2019-139 </t>
    </r>
    <r>
      <rPr>
        <vertAlign val="superscript"/>
        <sz val="9"/>
        <color theme="1"/>
        <rFont val="Arial"/>
        <family val="2"/>
      </rPr>
      <t>4), 6), 10)</t>
    </r>
  </si>
  <si>
    <t>Gabe von patientenbezogenen Thrombozyten-
konzentraten</t>
  </si>
  <si>
    <t>Autogene / Autologe matrixinduzierte Chondrozyten-
transplantation</t>
  </si>
  <si>
    <t>Gabe von Thrombozyten-
konzentraten</t>
  </si>
  <si>
    <t>Gabe von Apherese-Thrombozyten-
konzentraten</t>
  </si>
  <si>
    <t>Vagusnervstimulations-
systeme, mit Sondenimplantation</t>
  </si>
  <si>
    <t>Vagusnervstimulations-
systeme, ohne Sondenimplantation</t>
  </si>
  <si>
    <t>Gabe von pathogeninaktivierten Thrombozyten-
konzentraten</t>
  </si>
  <si>
    <t>Gabe von pathogeninaktivierten Apherese-Thrombozyten-
konzentraten</t>
  </si>
  <si>
    <t>Andere Operationen am Penis: Wechsel einer hydraulischen Penisprothese: Isolierter Wechsel des Schwellkörperimplantates [Zylinder]</t>
  </si>
  <si>
    <t>14)</t>
  </si>
  <si>
    <t>15)</t>
  </si>
  <si>
    <t>16)</t>
  </si>
  <si>
    <t>17)</t>
  </si>
  <si>
    <t>18)</t>
  </si>
  <si>
    <t>Nach § 5 Abs. 2 Satz 3 FPV 2019 ist für dieses Zusatzentgelt das bisher krankenhausindividuell vereinbarte Entgelt der Höhe nach bis zum Beginn des Wirksamwerdens der Budgetvereinbarung 2019 weiter zu erheben. Bei fehlender Budgetvereinbarung 2018 ist für diesen Zusatzentgelt das bewertete Zusatzentgelt ZE66 in Höhe von 70 Prozent der im DRG-Katalog 2017 bewerteten Höhe bis zum Beginn des Wirksamwerdens der Budgetvereinbarung 2018 weiter zu erheben. Dies gilt auch, sofern eine Anpassung der entsprechenden OPS-Kodes erfolgt sein sollte.</t>
  </si>
  <si>
    <t>Nach § 5 Abs. 2 Satz 3 FPV 2019 ist für dieses Zusatzentgelt das bisher krankenhausindividuell vereinbarte Entgelt der Höhe nach bis zum Beginn des Wirksamwerdens der Budgetvereinbarung 2019 weiter zu erheben. Bei fehlender Budgetvereinbarung 2018 ist für diesen Zusatzentgelt das bewertete Zusatzentgelt ZE49 in Höhe von 70 Prozent der im DRG-Katalog 2017 bewerteten Höhe bis zum Beginn des Wirksamwerdens der Budgetvereinbarung 2018 weiter zu erheben. Dies gilt auch, sofern eine Anpassung der entsprechenden OPS-Kodes erfolgt sein sollte.</t>
  </si>
  <si>
    <t>Nach § 5 Abs. 2 Satz 3 FPV 2019 ist für dieses Zusatzentgelt das bisher krankenhausindividuell vereinbarte Entgelt der Höhe nach bis zum Beginn des Wirksamwerdens der Budgetvereinbarung 2019 weiter zu erheben. Bei fehlender Budgetvereinbarung 2018 ist für diesen Zusatzentgelt das bewertete Zusatzentgelt ZE68 in Höhe von 70 Prozent der im DRG-Katalog 2017 bewerteten Höhe bis zum Beginn des Wirksamwerdens der Budgetvereinbarung 2018 weiter zu erheben. Dies gilt auch, sofern eine Anpassung der entsprechenden OPS-Kodes erfolgt sein sollte.</t>
  </si>
  <si>
    <t>Nach § 5 Abs. 2 Satz 3 FPV 2019 ist für dieses Zusatzentgelt das bisher krankenhausindividuell vereinbarte Entgelt der Höhe nach bis zum Beginn des Wirksamwerdens der Budgetvereinbarung 2019 weiter zu erheben. Bei fehlender Budgetvereinbarung 2018 ist für diesen Zusatzentgelt das bewertete Zusatzentgelt ZE79 in Höhe von 70 Prozent der im DRG-Katalog 2017 bewerteten Höhe bis zum Beginn des Wirksamwerdens der Budgetvereinbarung 2018 weiter zu erheben. Dies gilt auch, sofern eine Anpassung der entsprechenden OPS-Kodes erfolgt sein sollte.</t>
  </si>
  <si>
    <t>Nach § 5 Abs. 2 Satz 3 FPV 2019 ist für dieses Zusatzentgelt das bisher krankenhausindividuell vereinbarte Entgelt der Höhe nach bis zum Beginn des Wirksamwerdens der Budgetvereinbarung 2019 weiter zu erheben. Bei fehlender Budgetvereinbarung 2018 ist für diesen Zusatzentgelt das bewertete Zusatzentgelt ZE148 in Höhe von 70 Prozent der im DRG-Katalog 2017 bewerteten Höhe bis zum Beginn des Wirksamwerdens der Budgetvereinbarung 2018 weiter zu erheben. Dies gilt auch, sofern eine Anpassung der entsprechenden OPS-Kodes erfolgt sein sollte.</t>
  </si>
  <si>
    <r>
      <t xml:space="preserve">ZE2019-147 </t>
    </r>
    <r>
      <rPr>
        <vertAlign val="superscript"/>
        <sz val="10"/>
        <color theme="1"/>
        <rFont val="Arial"/>
        <family val="2"/>
      </rPr>
      <t>11)</t>
    </r>
  </si>
  <si>
    <r>
      <t xml:space="preserve">ZE2019-148 </t>
    </r>
    <r>
      <rPr>
        <vertAlign val="superscript"/>
        <sz val="10"/>
        <color theme="1"/>
        <rFont val="Arial"/>
        <family val="2"/>
      </rPr>
      <t>12)</t>
    </r>
  </si>
  <si>
    <r>
      <t xml:space="preserve">ZE2019-149 </t>
    </r>
    <r>
      <rPr>
        <vertAlign val="superscript"/>
        <sz val="10"/>
        <color theme="1"/>
        <rFont val="Arial"/>
        <family val="2"/>
      </rPr>
      <t>13)</t>
    </r>
  </si>
  <si>
    <r>
      <t xml:space="preserve">ZE2019-151 </t>
    </r>
    <r>
      <rPr>
        <vertAlign val="superscript"/>
        <sz val="10"/>
        <color theme="1"/>
        <rFont val="Arial"/>
        <family val="2"/>
      </rPr>
      <t>15)</t>
    </r>
  </si>
  <si>
    <r>
      <t xml:space="preserve">ZE2019-153 </t>
    </r>
    <r>
      <rPr>
        <vertAlign val="superscript"/>
        <sz val="10"/>
        <color theme="1"/>
        <rFont val="Arial"/>
        <family val="2"/>
      </rPr>
      <t>16)</t>
    </r>
  </si>
  <si>
    <r>
      <t xml:space="preserve">ZE2019-154 </t>
    </r>
    <r>
      <rPr>
        <vertAlign val="superscript"/>
        <sz val="10"/>
        <color theme="1"/>
        <rFont val="Arial"/>
        <family val="2"/>
      </rPr>
      <t>17)</t>
    </r>
  </si>
  <si>
    <r>
      <t xml:space="preserve">ZE2019-155 </t>
    </r>
    <r>
      <rPr>
        <vertAlign val="superscript"/>
        <sz val="10"/>
        <color theme="1"/>
        <rFont val="Arial"/>
        <family val="2"/>
      </rPr>
      <t>2), 18)</t>
    </r>
  </si>
  <si>
    <r>
      <t xml:space="preserve">ZE2019-150 </t>
    </r>
    <r>
      <rPr>
        <vertAlign val="superscript"/>
        <sz val="10"/>
        <color theme="1"/>
        <rFont val="Arial"/>
        <family val="2"/>
      </rPr>
      <t>14)</t>
    </r>
  </si>
  <si>
    <t>Veränderung</t>
  </si>
  <si>
    <t>Veränderung zu 2018</t>
  </si>
  <si>
    <t>NEU</t>
  </si>
  <si>
    <t/>
  </si>
  <si>
    <t>GLEICH</t>
  </si>
  <si>
    <t>Beschreibung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</si>
</sst>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quot;€&quot;* #,##0.00_);_(&quot;€&quot;* \(#,##0.00\);_(&quot;€&quot;* &quot;-&quot;??_);_(@_)"/>
    <numFmt numFmtId="167" formatCode="#,##0.00\ &quot;€&quot;"/>
    <numFmt numFmtId="168" formatCode="#,##0.00\ \€"/>
  </numFmts>
  <fonts count="21" x14ac:knownFonts="1">
    <font>
      <sz val="10"/>
      <name val="Arial"/>
      <family val="2"/>
    </font>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b/>
      <sz val="10"/>
      <name val="Arial"/>
      <family val="2"/>
    </font>
    <font>
      <sz val="8"/>
      <name val="Arial"/>
      <family val="2"/>
    </font>
    <font>
      <b/>
      <vertAlign val="superscript"/>
      <sz val="11"/>
      <name val="Arial"/>
      <family val="2"/>
    </font>
    <font>
      <sz val="11"/>
      <color indexed="8"/>
      <name val="Arial"/>
      <family val="2"/>
    </font>
    <font>
      <b/>
      <sz val="11"/>
      <color indexed="8"/>
      <name val="Arial"/>
      <family val="2"/>
    </font>
    <font>
      <vertAlign val="superscript"/>
      <sz val="10"/>
      <name val="Arial"/>
      <family val="2"/>
    </font>
    <font>
      <sz val="9"/>
      <name val="Arial"/>
      <family val="2"/>
    </font>
    <font>
      <sz val="10"/>
      <color theme="1"/>
      <name val="Arial"/>
      <family val="2"/>
    </font>
    <font>
      <vertAlign val="superscript"/>
      <sz val="10"/>
      <color theme="1"/>
      <name val="Arial"/>
      <family val="2"/>
    </font>
    <font>
      <sz val="10"/>
      <color indexed="8"/>
      <name val="Arial"/>
      <family val="2"/>
    </font>
    <font>
      <sz val="14"/>
      <name val="Arial"/>
      <family val="2"/>
    </font>
    <font>
      <sz val="11"/>
      <color theme="1"/>
      <name val="Arial"/>
      <family val="2"/>
    </font>
    <font>
      <vertAlign val="superscript"/>
      <sz val="9"/>
      <color theme="1"/>
      <name val="Arial"/>
      <family val="2"/>
    </font>
    <font>
      <b/>
      <sz val="10"/>
      <color rgb="FF00B050"/>
      <name val="Arial"/>
      <family val="2"/>
    </font>
    <font>
      <b/>
      <sz val="9"/>
      <color rgb="FF00B050"/>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7">
    <xf numFmtId="0" fontId="0"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44" fontId="3"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cellStyleXfs>
  <cellXfs count="169">
    <xf numFmtId="0" fontId="0" fillId="0" borderId="0" xfId="0"/>
    <xf numFmtId="0" fontId="4" fillId="2" borderId="0" xfId="5" applyFont="1" applyFill="1" applyAlignment="1">
      <alignment horizontal="left"/>
    </xf>
    <xf numFmtId="0" fontId="6" fillId="2" borderId="0" xfId="5" applyFont="1" applyFill="1" applyAlignment="1">
      <alignment horizontal="left"/>
    </xf>
    <xf numFmtId="0" fontId="4" fillId="2" borderId="0" xfId="5" applyFont="1" applyFill="1" applyAlignment="1">
      <alignment horizontal="right"/>
    </xf>
    <xf numFmtId="0" fontId="3" fillId="0" borderId="0" xfId="5"/>
    <xf numFmtId="0" fontId="9" fillId="2" borderId="0" xfId="5" applyFont="1" applyFill="1" applyAlignment="1">
      <alignment horizontal="center"/>
    </xf>
    <xf numFmtId="0" fontId="3" fillId="2" borderId="0" xfId="5" applyFill="1" applyAlignment="1">
      <alignment horizontal="center"/>
    </xf>
    <xf numFmtId="0" fontId="10" fillId="3" borderId="1" xfId="5" applyFont="1" applyFill="1" applyBorder="1" applyAlignment="1">
      <alignment horizontal="center" vertical="center" wrapText="1"/>
    </xf>
    <xf numFmtId="167" fontId="4" fillId="3" borderId="1" xfId="5" applyNumberFormat="1" applyFont="1" applyFill="1" applyBorder="1" applyAlignment="1">
      <alignment horizontal="center" vertical="center"/>
    </xf>
    <xf numFmtId="0" fontId="0" fillId="0" borderId="1" xfId="5" applyFont="1" applyBorder="1" applyAlignment="1">
      <alignment horizontal="left" vertical="center"/>
    </xf>
    <xf numFmtId="0" fontId="0" fillId="0" borderId="1" xfId="5" applyFont="1" applyBorder="1" applyAlignment="1">
      <alignment horizontal="left" vertical="center" wrapText="1"/>
    </xf>
    <xf numFmtId="168" fontId="3" fillId="0" borderId="1" xfId="5" applyNumberFormat="1" applyFont="1" applyFill="1" applyBorder="1" applyAlignment="1">
      <alignment horizontal="right" vertical="center"/>
    </xf>
    <xf numFmtId="0" fontId="3" fillId="0" borderId="1" xfId="5" applyBorder="1" applyAlignment="1">
      <alignment horizontal="left" vertical="center"/>
    </xf>
    <xf numFmtId="0" fontId="3" fillId="0" borderId="1" xfId="5" applyFont="1" applyBorder="1" applyAlignment="1">
      <alignment horizontal="left" vertical="center" wrapText="1"/>
    </xf>
    <xf numFmtId="168" fontId="7" fillId="0" borderId="1" xfId="5" applyNumberFormat="1" applyFont="1" applyFill="1" applyBorder="1" applyAlignment="1">
      <alignment horizontal="center" vertical="center"/>
    </xf>
    <xf numFmtId="0" fontId="4" fillId="2" borderId="0" xfId="3" applyFont="1" applyFill="1" applyAlignment="1">
      <alignment horizontal="left"/>
    </xf>
    <xf numFmtId="0" fontId="4" fillId="2" borderId="0" xfId="3" applyFont="1" applyFill="1" applyAlignment="1">
      <alignment horizontal="right"/>
    </xf>
    <xf numFmtId="0" fontId="3" fillId="0" borderId="0" xfId="3"/>
    <xf numFmtId="0" fontId="13" fillId="0" borderId="1" xfId="3" applyFont="1" applyFill="1" applyBorder="1" applyAlignment="1">
      <alignment horizontal="left" vertical="center" wrapText="1"/>
    </xf>
    <xf numFmtId="0" fontId="11" fillId="4" borderId="0" xfId="3" applyFont="1" applyFill="1" applyAlignment="1">
      <alignment vertical="top"/>
    </xf>
    <xf numFmtId="0" fontId="11" fillId="2" borderId="0" xfId="3" applyFont="1" applyFill="1" applyAlignment="1">
      <alignment horizontal="left" vertical="top"/>
    </xf>
    <xf numFmtId="0" fontId="4" fillId="2" borderId="0" xfId="3" applyFont="1" applyFill="1" applyBorder="1" applyAlignment="1">
      <alignment horizontal="left"/>
    </xf>
    <xf numFmtId="0" fontId="3" fillId="2" borderId="0" xfId="3" applyFont="1" applyFill="1" applyBorder="1"/>
    <xf numFmtId="0" fontId="3" fillId="2" borderId="0" xfId="3" applyFont="1" applyFill="1" applyBorder="1" applyAlignment="1">
      <alignment horizontal="left"/>
    </xf>
    <xf numFmtId="0" fontId="5" fillId="2" borderId="0" xfId="3" applyFont="1" applyFill="1" applyBorder="1" applyAlignment="1"/>
    <xf numFmtId="0" fontId="5" fillId="2" borderId="0" xfId="3" applyFont="1" applyFill="1" applyBorder="1" applyAlignment="1">
      <alignment horizontal="left"/>
    </xf>
    <xf numFmtId="0" fontId="5" fillId="2" borderId="0" xfId="3" applyFont="1" applyFill="1" applyBorder="1"/>
    <xf numFmtId="0" fontId="3" fillId="2" borderId="4" xfId="3" applyFont="1" applyFill="1" applyBorder="1" applyAlignment="1">
      <alignment horizontal="left"/>
    </xf>
    <xf numFmtId="0" fontId="4" fillId="3" borderId="1" xfId="3" applyFont="1" applyFill="1" applyBorder="1" applyAlignment="1">
      <alignment horizontal="center" vertical="center" wrapText="1"/>
    </xf>
    <xf numFmtId="0" fontId="3" fillId="0" borderId="1" xfId="3" applyNumberFormat="1" applyFont="1" applyFill="1" applyBorder="1" applyAlignment="1">
      <alignment horizontal="left" vertical="top" wrapText="1"/>
    </xf>
    <xf numFmtId="0" fontId="13"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0" fillId="0" borderId="1" xfId="3" applyNumberFormat="1" applyFont="1" applyFill="1" applyBorder="1" applyAlignment="1">
      <alignment horizontal="left" vertical="top" wrapText="1"/>
    </xf>
    <xf numFmtId="0" fontId="13" fillId="0" borderId="2" xfId="3" applyFont="1" applyFill="1" applyBorder="1" applyAlignment="1">
      <alignment horizontal="left" vertical="top" wrapText="1"/>
    </xf>
    <xf numFmtId="0" fontId="3" fillId="0" borderId="2" xfId="3" applyFont="1" applyFill="1" applyBorder="1" applyAlignment="1">
      <alignment horizontal="left" vertical="top" wrapText="1"/>
    </xf>
    <xf numFmtId="0" fontId="13" fillId="5" borderId="0" xfId="3" applyFont="1" applyFill="1" applyBorder="1" applyAlignment="1">
      <alignment vertical="top"/>
    </xf>
    <xf numFmtId="0" fontId="6" fillId="2" borderId="0" xfId="3" applyFont="1" applyFill="1" applyBorder="1" applyAlignment="1">
      <alignment vertical="top"/>
    </xf>
    <xf numFmtId="0" fontId="11" fillId="2" borderId="0" xfId="3" applyFont="1" applyFill="1" applyBorder="1" applyAlignment="1">
      <alignment horizontal="left" vertical="top"/>
    </xf>
    <xf numFmtId="0" fontId="6" fillId="2" borderId="0" xfId="3" applyFont="1" applyFill="1" applyBorder="1" applyAlignment="1">
      <alignment horizontal="left"/>
    </xf>
    <xf numFmtId="0" fontId="4" fillId="2" borderId="0" xfId="3" applyFont="1" applyFill="1" applyBorder="1" applyAlignment="1">
      <alignment horizontal="right"/>
    </xf>
    <xf numFmtId="0" fontId="9" fillId="2" borderId="0" xfId="3" applyFont="1" applyFill="1" applyBorder="1"/>
    <xf numFmtId="0" fontId="3" fillId="2" borderId="0" xfId="3" applyFill="1"/>
    <xf numFmtId="0" fontId="0" fillId="2" borderId="0" xfId="3" applyFont="1" applyFill="1" applyAlignment="1">
      <alignment horizontal="left" vertical="center"/>
    </xf>
    <xf numFmtId="0" fontId="10" fillId="3" borderId="3" xfId="3" applyFont="1" applyFill="1" applyBorder="1" applyAlignment="1">
      <alignment horizontal="center" vertical="center" wrapText="1"/>
    </xf>
    <xf numFmtId="0" fontId="3" fillId="2" borderId="1" xfId="3" applyFont="1" applyFill="1" applyBorder="1" applyAlignment="1">
      <alignment horizontal="left" vertical="center" wrapText="1"/>
    </xf>
    <xf numFmtId="0" fontId="15" fillId="2" borderId="1" xfId="3" applyFont="1" applyFill="1" applyBorder="1" applyAlignment="1">
      <alignment horizontal="left" vertical="top" wrapText="1"/>
    </xf>
    <xf numFmtId="0" fontId="15" fillId="2" borderId="1" xfId="3" applyFont="1" applyFill="1" applyBorder="1" applyAlignment="1">
      <alignment horizontal="left" vertical="center" wrapText="1"/>
    </xf>
    <xf numFmtId="0" fontId="3" fillId="2" borderId="0" xfId="3" applyFont="1" applyFill="1"/>
    <xf numFmtId="0" fontId="11" fillId="2" borderId="0" xfId="3" applyFont="1" applyFill="1" applyBorder="1" applyAlignment="1">
      <alignment horizontal="left" vertical="center"/>
    </xf>
    <xf numFmtId="0" fontId="6" fillId="2" borderId="0" xfId="3" applyFont="1" applyFill="1" applyAlignment="1">
      <alignment horizontal="right"/>
    </xf>
    <xf numFmtId="0" fontId="3" fillId="2" borderId="0" xfId="3" applyFont="1" applyFill="1" applyAlignment="1">
      <alignment horizontal="left"/>
    </xf>
    <xf numFmtId="0" fontId="3" fillId="0" borderId="0" xfId="3" applyFont="1"/>
    <xf numFmtId="0" fontId="16" fillId="2" borderId="0" xfId="3" applyFont="1" applyFill="1" applyBorder="1" applyAlignment="1"/>
    <xf numFmtId="0" fontId="16" fillId="2" borderId="0" xfId="3" applyFont="1" applyFill="1" applyBorder="1" applyAlignment="1">
      <alignment horizontal="left"/>
    </xf>
    <xf numFmtId="0" fontId="3" fillId="2" borderId="0" xfId="3" applyFont="1" applyFill="1" applyBorder="1" applyAlignment="1">
      <alignment horizontal="left" vertical="top"/>
    </xf>
    <xf numFmtId="0" fontId="3" fillId="2" borderId="0" xfId="3" applyFont="1" applyFill="1" applyBorder="1" applyAlignment="1">
      <alignment vertical="top"/>
    </xf>
    <xf numFmtId="0" fontId="3" fillId="2" borderId="0" xfId="3" applyFont="1" applyFill="1" applyBorder="1" applyAlignment="1">
      <alignment horizontal="center" vertical="top"/>
    </xf>
    <xf numFmtId="0" fontId="5" fillId="2" borderId="4" xfId="3" applyFont="1" applyFill="1" applyBorder="1" applyAlignment="1">
      <alignment horizontal="left"/>
    </xf>
    <xf numFmtId="0" fontId="3" fillId="2" borderId="4" xfId="3" applyFont="1" applyFill="1" applyBorder="1" applyAlignment="1">
      <alignment horizontal="left" vertical="top"/>
    </xf>
    <xf numFmtId="0" fontId="3" fillId="2" borderId="4" xfId="3" applyFont="1" applyFill="1" applyBorder="1" applyAlignment="1">
      <alignment vertical="top"/>
    </xf>
    <xf numFmtId="0" fontId="3" fillId="2" borderId="4" xfId="3" applyFont="1" applyFill="1" applyBorder="1" applyAlignment="1">
      <alignment horizontal="center" vertical="top"/>
    </xf>
    <xf numFmtId="0" fontId="3" fillId="0" borderId="1" xfId="3" applyFont="1" applyFill="1" applyBorder="1" applyAlignment="1">
      <alignment vertical="top" wrapText="1"/>
    </xf>
    <xf numFmtId="167" fontId="3" fillId="0" borderId="1" xfId="3" applyNumberFormat="1" applyFont="1" applyFill="1" applyBorder="1" applyAlignment="1">
      <alignment vertical="top" wrapText="1"/>
    </xf>
    <xf numFmtId="168" fontId="0" fillId="0" borderId="1" xfId="0" applyNumberFormat="1" applyFont="1" applyBorder="1" applyAlignment="1">
      <alignment horizontal="right" vertical="top" wrapText="1"/>
    </xf>
    <xf numFmtId="168" fontId="7" fillId="0" borderId="1" xfId="0" applyNumberFormat="1" applyFont="1" applyBorder="1" applyAlignment="1">
      <alignment horizontal="center" vertical="top" wrapText="1"/>
    </xf>
    <xf numFmtId="0" fontId="3" fillId="6" borderId="1" xfId="3" applyNumberFormat="1" applyFont="1" applyFill="1" applyBorder="1" applyAlignment="1">
      <alignment horizontal="left" vertical="top" wrapText="1"/>
    </xf>
    <xf numFmtId="0" fontId="3" fillId="0" borderId="0" xfId="3" applyFont="1" applyFill="1" applyBorder="1"/>
    <xf numFmtId="0" fontId="3" fillId="4" borderId="0" xfId="3" applyFont="1" applyFill="1" applyBorder="1" applyAlignment="1">
      <alignment horizontal="left" vertical="top"/>
    </xf>
    <xf numFmtId="0" fontId="3" fillId="4" borderId="0" xfId="3" applyFont="1" applyFill="1" applyBorder="1" applyAlignment="1">
      <alignment vertical="top"/>
    </xf>
    <xf numFmtId="0" fontId="3" fillId="0" borderId="0" xfId="3" applyFont="1" applyBorder="1" applyAlignment="1">
      <alignment horizontal="right" vertical="top"/>
    </xf>
    <xf numFmtId="0" fontId="6" fillId="4" borderId="0" xfId="3" applyFont="1" applyFill="1" applyBorder="1"/>
    <xf numFmtId="0" fontId="11" fillId="4" borderId="0" xfId="3" applyFont="1" applyFill="1" applyBorder="1" applyAlignment="1">
      <alignment horizontal="left" vertical="top"/>
    </xf>
    <xf numFmtId="0" fontId="0" fillId="0" borderId="1" xfId="3" applyFont="1" applyFill="1" applyBorder="1" applyAlignment="1">
      <alignment horizontal="left" vertical="top" wrapText="1"/>
    </xf>
    <xf numFmtId="167" fontId="3" fillId="0" borderId="1" xfId="3" applyNumberFormat="1" applyFont="1" applyFill="1" applyBorder="1" applyAlignment="1">
      <alignment vertical="center" wrapText="1"/>
    </xf>
    <xf numFmtId="0" fontId="4" fillId="0" borderId="0" xfId="5" applyNumberFormat="1" applyFont="1" applyAlignment="1">
      <alignment horizontal="center"/>
    </xf>
    <xf numFmtId="0" fontId="4" fillId="2" borderId="0" xfId="5" applyFont="1" applyFill="1" applyAlignment="1">
      <alignment horizontal="center" wrapText="1"/>
    </xf>
    <xf numFmtId="0" fontId="12" fillId="4" borderId="0" xfId="5" applyFont="1" applyFill="1" applyBorder="1" applyAlignment="1">
      <alignment horizontal="left" vertical="top" wrapText="1"/>
    </xf>
    <xf numFmtId="0" fontId="12" fillId="4" borderId="0" xfId="3" applyFont="1" applyFill="1" applyBorder="1" applyAlignment="1">
      <alignment horizontal="left" vertical="top" wrapText="1"/>
    </xf>
    <xf numFmtId="0" fontId="3" fillId="0" borderId="2" xfId="3" applyFont="1" applyFill="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0" fillId="0" borderId="6" xfId="3" applyFont="1" applyFill="1" applyBorder="1" applyAlignment="1">
      <alignment vertical="top" wrapText="1"/>
    </xf>
    <xf numFmtId="0" fontId="3" fillId="0" borderId="5" xfId="0" applyFont="1" applyBorder="1" applyAlignment="1">
      <alignment vertical="top" wrapText="1"/>
    </xf>
    <xf numFmtId="0" fontId="3" fillId="0" borderId="6" xfId="3" applyFont="1" applyFill="1" applyBorder="1" applyAlignment="1">
      <alignment vertical="top" wrapText="1"/>
    </xf>
    <xf numFmtId="0" fontId="0" fillId="0" borderId="2" xfId="3" applyFont="1" applyFill="1" applyBorder="1" applyAlignment="1">
      <alignment horizontal="left" vertical="top" wrapText="1"/>
    </xf>
    <xf numFmtId="167" fontId="3" fillId="0" borderId="2" xfId="3" applyNumberFormat="1" applyFont="1" applyFill="1" applyBorder="1" applyAlignment="1">
      <alignment vertical="top" wrapText="1"/>
    </xf>
    <xf numFmtId="0" fontId="3" fillId="0" borderId="7" xfId="0" applyFont="1" applyBorder="1" applyAlignment="1">
      <alignment vertical="top" wrapText="1"/>
    </xf>
    <xf numFmtId="0" fontId="3" fillId="0" borderId="3" xfId="0" applyFont="1" applyBorder="1" applyAlignment="1">
      <alignment vertical="top" wrapText="1"/>
    </xf>
    <xf numFmtId="168" fontId="0" fillId="0" borderId="2" xfId="0" applyNumberFormat="1" applyFont="1" applyBorder="1" applyAlignment="1">
      <alignment horizontal="right" vertical="top" wrapText="1"/>
    </xf>
    <xf numFmtId="0" fontId="0" fillId="0" borderId="3" xfId="0" applyFont="1" applyBorder="1" applyAlignment="1">
      <alignment horizontal="right" vertical="top" wrapText="1"/>
    </xf>
    <xf numFmtId="168" fontId="7" fillId="0" borderId="2" xfId="0" applyNumberFormat="1" applyFont="1" applyBorder="1" applyAlignment="1">
      <alignment horizontal="center" vertical="top" wrapText="1"/>
    </xf>
    <xf numFmtId="0" fontId="0" fillId="0" borderId="7" xfId="0" applyFont="1" applyBorder="1" applyAlignment="1">
      <alignment horizontal="center" vertical="top" wrapText="1"/>
    </xf>
    <xf numFmtId="0" fontId="0" fillId="0" borderId="3" xfId="0" applyFont="1" applyBorder="1" applyAlignment="1">
      <alignment horizontal="center" vertical="top" wrapText="1"/>
    </xf>
    <xf numFmtId="0" fontId="0" fillId="0" borderId="7" xfId="0" applyFont="1" applyBorder="1" applyAlignment="1">
      <alignment horizontal="right" vertical="top" wrapText="1"/>
    </xf>
    <xf numFmtId="168" fontId="7" fillId="0" borderId="2" xfId="3" applyNumberFormat="1" applyFont="1" applyFill="1" applyBorder="1" applyAlignment="1">
      <alignment horizontal="center" vertical="top" wrapText="1"/>
    </xf>
    <xf numFmtId="0" fontId="3" fillId="0" borderId="7" xfId="0" applyFont="1" applyBorder="1" applyAlignment="1">
      <alignment horizontal="center" vertical="top" wrapText="1"/>
    </xf>
    <xf numFmtId="0" fontId="3" fillId="0" borderId="3" xfId="0" applyFont="1" applyBorder="1" applyAlignment="1">
      <alignment horizontal="center" vertical="top" wrapText="1"/>
    </xf>
    <xf numFmtId="167" fontId="0" fillId="0" borderId="2" xfId="3" applyNumberFormat="1" applyFont="1" applyFill="1" applyBorder="1" applyAlignment="1">
      <alignment vertical="top" wrapText="1"/>
    </xf>
    <xf numFmtId="0" fontId="4" fillId="2" borderId="0" xfId="3" applyFont="1" applyFill="1" applyBorder="1" applyAlignment="1">
      <alignment horizontal="center"/>
    </xf>
    <xf numFmtId="0" fontId="17" fillId="0" borderId="0" xfId="3" applyFont="1" applyAlignment="1">
      <alignment horizontal="center"/>
    </xf>
    <xf numFmtId="0" fontId="13" fillId="0" borderId="2" xfId="3" applyFont="1" applyFill="1" applyBorder="1" applyAlignment="1">
      <alignment horizontal="left" vertical="top" wrapText="1"/>
    </xf>
    <xf numFmtId="0" fontId="4" fillId="2" borderId="0" xfId="3" applyFont="1" applyFill="1" applyBorder="1" applyAlignment="1">
      <alignment horizontal="center" wrapText="1"/>
    </xf>
    <xf numFmtId="0" fontId="12" fillId="4" borderId="0" xfId="3" applyNumberFormat="1" applyFont="1" applyFill="1" applyBorder="1" applyAlignment="1">
      <alignment horizontal="left" vertical="top" wrapText="1"/>
    </xf>
    <xf numFmtId="0" fontId="12" fillId="4" borderId="0" xfId="3" applyFont="1" applyFill="1" applyAlignment="1">
      <alignment horizontal="left" vertical="top" wrapText="1"/>
    </xf>
    <xf numFmtId="0" fontId="3" fillId="2" borderId="2" xfId="3" applyFont="1" applyFill="1" applyBorder="1" applyAlignment="1">
      <alignment horizontal="left" vertical="top" wrapText="1"/>
    </xf>
    <xf numFmtId="0" fontId="0" fillId="2" borderId="0" xfId="3" applyFont="1" applyFill="1" applyAlignment="1">
      <alignment horizontal="left" vertical="center" wrapText="1"/>
    </xf>
    <xf numFmtId="0" fontId="12" fillId="2" borderId="0" xfId="3" applyNumberFormat="1" applyFont="1" applyFill="1" applyAlignment="1">
      <alignment horizontal="left" vertical="top" wrapText="1"/>
    </xf>
    <xf numFmtId="0" fontId="12" fillId="2" borderId="0" xfId="3" applyFont="1" applyFill="1" applyAlignment="1">
      <alignment horizontal="left" vertical="center" wrapText="1"/>
    </xf>
    <xf numFmtId="0" fontId="13" fillId="2" borderId="0" xfId="3" applyFont="1" applyFill="1" applyBorder="1" applyAlignment="1">
      <alignment horizontal="left" vertical="top" wrapText="1"/>
    </xf>
    <xf numFmtId="0" fontId="3" fillId="2" borderId="2" xfId="3" applyFont="1" applyFill="1" applyBorder="1" applyAlignment="1">
      <alignment vertical="top" wrapText="1"/>
    </xf>
    <xf numFmtId="0" fontId="0" fillId="0" borderId="1" xfId="5" applyFont="1" applyBorder="1" applyAlignment="1">
      <alignment horizontal="left" vertical="center" wrapText="1"/>
    </xf>
    <xf numFmtId="168" fontId="20" fillId="0" borderId="1" xfId="5" applyNumberFormat="1" applyFont="1" applyFill="1" applyBorder="1" applyAlignment="1">
      <alignment horizontal="center" vertical="center"/>
    </xf>
    <xf numFmtId="168" fontId="19" fillId="0" borderId="1" xfId="0" applyNumberFormat="1" applyFont="1" applyBorder="1" applyAlignment="1">
      <alignment horizontal="right" vertical="top" wrapText="1"/>
    </xf>
    <xf numFmtId="167" fontId="3" fillId="0" borderId="0" xfId="3" applyNumberFormat="1" applyFont="1"/>
    <xf numFmtId="0" fontId="3" fillId="0" borderId="0" xfId="3"/>
    <xf numFmtId="0" fontId="3" fillId="0" borderId="0" xfId="5"/>
    <xf numFmtId="168" fontId="3" fillId="0" borderId="1" xfId="5" applyNumberFormat="1" applyFont="1" applyFill="1" applyBorder="1" applyAlignment="1">
      <alignment horizontal="right" vertical="center"/>
    </xf>
    <xf numFmtId="168" fontId="7" fillId="0" borderId="1" xfId="5" applyNumberFormat="1" applyFont="1" applyFill="1" applyBorder="1" applyAlignment="1">
      <alignment horizontal="center" vertical="center"/>
    </xf>
    <xf numFmtId="0" fontId="4" fillId="3" borderId="1" xfId="3" applyFont="1" applyFill="1" applyBorder="1" applyAlignment="1">
      <alignment horizontal="center" vertical="center" wrapText="1"/>
    </xf>
    <xf numFmtId="0" fontId="3" fillId="0" borderId="1" xfId="3" applyNumberFormat="1" applyFont="1" applyFill="1" applyBorder="1" applyAlignment="1">
      <alignment horizontal="left" vertical="top" wrapText="1"/>
    </xf>
    <xf numFmtId="0" fontId="3" fillId="0" borderId="0" xfId="3" applyFont="1"/>
    <xf numFmtId="168" fontId="0" fillId="0" borderId="1" xfId="0" applyNumberFormat="1" applyFont="1" applyBorder="1" applyAlignment="1">
      <alignment horizontal="right" vertical="top" wrapText="1"/>
    </xf>
    <xf numFmtId="168" fontId="7" fillId="0" borderId="1" xfId="0" applyNumberFormat="1" applyFont="1" applyBorder="1" applyAlignment="1">
      <alignment horizontal="center" vertical="top" wrapText="1"/>
    </xf>
    <xf numFmtId="0" fontId="3" fillId="0" borderId="0" xfId="3" applyFont="1" applyBorder="1" applyAlignment="1">
      <alignment horizontal="right" vertical="top"/>
    </xf>
    <xf numFmtId="0" fontId="3" fillId="4" borderId="0" xfId="3" applyFill="1"/>
    <xf numFmtId="0" fontId="9" fillId="4" borderId="4" xfId="3" applyFont="1" applyFill="1" applyBorder="1"/>
    <xf numFmtId="0" fontId="4" fillId="4" borderId="0" xfId="3" applyFont="1" applyFill="1" applyBorder="1" applyAlignment="1">
      <alignment horizontal="center" wrapText="1"/>
    </xf>
    <xf numFmtId="0" fontId="5" fillId="4" borderId="0" xfId="3" applyFont="1" applyFill="1" applyBorder="1"/>
    <xf numFmtId="0" fontId="5" fillId="4" borderId="0" xfId="3" applyFont="1" applyFill="1" applyBorder="1" applyAlignment="1">
      <alignment horizontal="left"/>
    </xf>
    <xf numFmtId="0" fontId="5" fillId="4" borderId="0" xfId="3" applyFont="1" applyFill="1" applyBorder="1" applyAlignment="1"/>
    <xf numFmtId="0" fontId="4" fillId="4" borderId="0" xfId="3" applyFont="1" applyFill="1" applyBorder="1" applyAlignment="1">
      <alignment horizontal="right"/>
    </xf>
    <xf numFmtId="0" fontId="3" fillId="4" borderId="0" xfId="3" applyFont="1" applyFill="1" applyBorder="1" applyAlignment="1">
      <alignment horizontal="left"/>
    </xf>
    <xf numFmtId="0" fontId="4" fillId="4" borderId="0" xfId="3" applyFont="1" applyFill="1" applyBorder="1" applyAlignment="1">
      <alignment horizontal="left"/>
    </xf>
    <xf numFmtId="0" fontId="19" fillId="0" borderId="1" xfId="3" applyNumberFormat="1" applyFont="1" applyFill="1" applyBorder="1" applyAlignment="1">
      <alignment horizontal="left" vertical="top" wrapText="1"/>
    </xf>
    <xf numFmtId="0" fontId="10" fillId="3" borderId="3" xfId="3" applyFont="1" applyFill="1" applyBorder="1" applyAlignment="1">
      <alignment horizontal="center" vertical="center" wrapText="1"/>
    </xf>
    <xf numFmtId="0" fontId="4" fillId="3" borderId="1" xfId="3" applyFont="1" applyFill="1" applyBorder="1" applyAlignment="1">
      <alignment horizontal="center" vertical="center" wrapText="1"/>
    </xf>
    <xf numFmtId="0" fontId="3" fillId="0" borderId="1" xfId="3" applyNumberFormat="1" applyFont="1" applyFill="1" applyBorder="1" applyAlignment="1">
      <alignment horizontal="left" vertical="top" wrapText="1"/>
    </xf>
    <xf numFmtId="0" fontId="3" fillId="4" borderId="0" xfId="3" applyFont="1" applyFill="1" applyBorder="1" applyAlignment="1">
      <alignment horizontal="left" vertical="top"/>
    </xf>
    <xf numFmtId="0" fontId="3" fillId="4" borderId="0" xfId="3" applyFont="1" applyFill="1" applyBorder="1"/>
    <xf numFmtId="0" fontId="3" fillId="4" borderId="0" xfId="3" applyFont="1" applyFill="1" applyBorder="1" applyAlignment="1"/>
    <xf numFmtId="0" fontId="3" fillId="4" borderId="0" xfId="3" applyFont="1" applyFill="1" applyBorder="1" applyAlignment="1">
      <alignment horizontal="right" vertical="top"/>
    </xf>
    <xf numFmtId="0" fontId="3" fillId="4" borderId="0" xfId="3" applyFont="1" applyFill="1" applyBorder="1" applyAlignment="1">
      <alignment horizontal="left" vertical="top" wrapText="1"/>
    </xf>
    <xf numFmtId="0" fontId="3" fillId="4" borderId="0" xfId="3" applyNumberFormat="1" applyFont="1" applyFill="1" applyBorder="1" applyAlignment="1">
      <alignment horizontal="left" vertical="top" wrapText="1"/>
    </xf>
    <xf numFmtId="0" fontId="3" fillId="4" borderId="0" xfId="3" applyFont="1" applyFill="1" applyBorder="1" applyAlignment="1">
      <alignment vertical="top" wrapText="1"/>
    </xf>
    <xf numFmtId="0" fontId="3" fillId="4" borderId="0" xfId="3" applyFont="1" applyFill="1" applyBorder="1" applyAlignment="1">
      <alignment horizontal="right" vertical="top" wrapText="1"/>
    </xf>
    <xf numFmtId="0" fontId="12" fillId="4" borderId="0" xfId="3" applyFont="1" applyFill="1" applyBorder="1" applyAlignment="1">
      <alignment horizontal="left" vertical="top"/>
    </xf>
    <xf numFmtId="0" fontId="4" fillId="3" borderId="3" xfId="3" applyFont="1" applyFill="1" applyBorder="1" applyAlignment="1">
      <alignment horizontal="center" vertical="center" wrapText="1"/>
    </xf>
    <xf numFmtId="0" fontId="3" fillId="4" borderId="4" xfId="3" applyFont="1" applyFill="1" applyBorder="1" applyAlignment="1">
      <alignment horizontal="left"/>
    </xf>
    <xf numFmtId="0" fontId="3" fillId="4" borderId="4" xfId="3" applyFont="1" applyFill="1" applyBorder="1"/>
    <xf numFmtId="0" fontId="4" fillId="4" borderId="0" xfId="5" applyFont="1" applyFill="1" applyAlignment="1">
      <alignment horizontal="right"/>
    </xf>
    <xf numFmtId="44" fontId="3" fillId="4" borderId="0" xfId="11" applyFill="1"/>
    <xf numFmtId="0" fontId="3" fillId="4" borderId="0" xfId="5" applyFill="1" applyAlignment="1">
      <alignment horizontal="center"/>
    </xf>
    <xf numFmtId="167" fontId="4" fillId="4" borderId="0" xfId="3" applyNumberFormat="1" applyFont="1" applyFill="1" applyAlignment="1">
      <alignment horizontal="right" vertical="top"/>
    </xf>
    <xf numFmtId="0" fontId="3" fillId="4" borderId="0" xfId="3" applyFont="1" applyFill="1" applyBorder="1" applyAlignment="1">
      <alignment horizontal="center" vertical="top"/>
    </xf>
    <xf numFmtId="0" fontId="3" fillId="4" borderId="0" xfId="3" applyFont="1" applyFill="1"/>
    <xf numFmtId="0" fontId="3" fillId="4" borderId="4" xfId="3" applyFont="1" applyFill="1" applyBorder="1" applyAlignment="1">
      <alignment horizontal="center" vertical="top"/>
    </xf>
    <xf numFmtId="0" fontId="3" fillId="4" borderId="0" xfId="5" applyFill="1" applyBorder="1" applyAlignment="1">
      <alignment vertical="center"/>
    </xf>
    <xf numFmtId="0" fontId="3" fillId="4" borderId="0" xfId="5" applyFill="1" applyBorder="1" applyAlignment="1">
      <alignment wrapText="1"/>
    </xf>
    <xf numFmtId="4" fontId="3" fillId="4" borderId="0" xfId="5" applyNumberFormat="1" applyFill="1" applyBorder="1" applyAlignment="1">
      <alignment horizontal="center" vertical="center"/>
    </xf>
    <xf numFmtId="0" fontId="6" fillId="4" borderId="0" xfId="5" applyFont="1" applyFill="1" applyBorder="1"/>
    <xf numFmtId="0" fontId="3" fillId="4" borderId="0" xfId="5" applyFill="1" applyBorder="1"/>
    <xf numFmtId="4" fontId="3" fillId="4" borderId="0" xfId="5" applyNumberFormat="1" applyFill="1" applyBorder="1"/>
    <xf numFmtId="0" fontId="11" fillId="4" borderId="0" xfId="5" applyFont="1" applyFill="1" applyBorder="1" applyAlignment="1">
      <alignment horizontal="left" vertical="top"/>
    </xf>
    <xf numFmtId="0" fontId="3" fillId="4" borderId="0" xfId="5" applyFill="1" applyAlignment="1">
      <alignment horizontal="left" vertical="top" wrapText="1"/>
    </xf>
    <xf numFmtId="0" fontId="11" fillId="4" borderId="0" xfId="5" applyFont="1" applyFill="1" applyAlignment="1">
      <alignment horizontal="left" vertical="top"/>
    </xf>
    <xf numFmtId="0" fontId="12" fillId="4" borderId="0" xfId="5" applyFont="1" applyFill="1" applyAlignment="1">
      <alignment horizontal="left" vertical="top" wrapText="1"/>
    </xf>
    <xf numFmtId="0" fontId="12" fillId="4" borderId="0" xfId="3" applyNumberFormat="1" applyFont="1" applyFill="1" applyBorder="1" applyAlignment="1">
      <alignment horizontal="left" vertical="top"/>
    </xf>
    <xf numFmtId="0" fontId="12" fillId="4" borderId="0" xfId="3" applyNumberFormat="1" applyFont="1" applyFill="1" applyBorder="1" applyAlignment="1">
      <alignment vertical="top"/>
    </xf>
    <xf numFmtId="167" fontId="4" fillId="3" borderId="1" xfId="5" applyNumberFormat="1" applyFont="1" applyFill="1" applyBorder="1" applyAlignment="1">
      <alignment horizontal="center" vertical="center" wrapText="1"/>
    </xf>
  </cellXfs>
  <cellStyles count="17">
    <cellStyle name="Euro" xfId="1" xr:uid="{00000000-0005-0000-0000-000000000000}"/>
    <cellStyle name="Euro 2" xfId="12" xr:uid="{00000000-0005-0000-0000-000000000000}"/>
    <cellStyle name="Standard" xfId="0" builtinId="0"/>
    <cellStyle name="Standard 2" xfId="2" xr:uid="{00000000-0005-0000-0000-000002000000}"/>
    <cellStyle name="Standard 2 2" xfId="3" xr:uid="{00000000-0005-0000-0000-000003000000}"/>
    <cellStyle name="Standard 3" xfId="4" xr:uid="{00000000-0005-0000-0000-000004000000}"/>
    <cellStyle name="Standard 4" xfId="5" xr:uid="{00000000-0005-0000-0000-000005000000}"/>
    <cellStyle name="Standard 5" xfId="6" xr:uid="{00000000-0005-0000-0000-000006000000}"/>
    <cellStyle name="Standard 5 2" xfId="7" xr:uid="{00000000-0005-0000-0000-000007000000}"/>
    <cellStyle name="Standard 5 2 2" xfId="14" xr:uid="{00000000-0005-0000-0000-000007000000}"/>
    <cellStyle name="Standard 5 3" xfId="13" xr:uid="{00000000-0005-0000-0000-000006000000}"/>
    <cellStyle name="Standard 6" xfId="8" xr:uid="{00000000-0005-0000-0000-000008000000}"/>
    <cellStyle name="Standard 7" xfId="9" xr:uid="{00000000-0005-0000-0000-000009000000}"/>
    <cellStyle name="Standard 7 2" xfId="15" xr:uid="{00000000-0005-0000-0000-000009000000}"/>
    <cellStyle name="Standard 8" xfId="10" xr:uid="{00000000-0005-0000-0000-00000A000000}"/>
    <cellStyle name="Standard 8 2" xfId="16" xr:uid="{00000000-0005-0000-0000-00000A000000}"/>
    <cellStyle name="Währung" xfId="1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6</xdr:row>
      <xdr:rowOff>0</xdr:rowOff>
    </xdr:from>
    <xdr:to>
      <xdr:col>1</xdr:col>
      <xdr:colOff>28575</xdr:colOff>
      <xdr:row>6</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466725" y="1695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6</xdr:row>
      <xdr:rowOff>0</xdr:rowOff>
    </xdr:from>
    <xdr:to>
      <xdr:col>0</xdr:col>
      <xdr:colOff>428625</xdr:colOff>
      <xdr:row>6</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466725" y="1695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6</xdr:row>
      <xdr:rowOff>0</xdr:rowOff>
    </xdr:from>
    <xdr:to>
      <xdr:col>1</xdr:col>
      <xdr:colOff>47625</xdr:colOff>
      <xdr:row>6</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333375" y="1695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6</xdr:row>
      <xdr:rowOff>0</xdr:rowOff>
    </xdr:from>
    <xdr:to>
      <xdr:col>1</xdr:col>
      <xdr:colOff>28575</xdr:colOff>
      <xdr:row>6</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466725" y="1695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6</xdr:row>
      <xdr:rowOff>0</xdr:rowOff>
    </xdr:from>
    <xdr:to>
      <xdr:col>0</xdr:col>
      <xdr:colOff>428625</xdr:colOff>
      <xdr:row>6</xdr:row>
      <xdr:rowOff>0</xdr:rowOff>
    </xdr:to>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466725" y="1695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6</xdr:row>
      <xdr:rowOff>0</xdr:rowOff>
    </xdr:from>
    <xdr:to>
      <xdr:col>1</xdr:col>
      <xdr:colOff>47625</xdr:colOff>
      <xdr:row>6</xdr:row>
      <xdr:rowOff>0</xdr:rowOff>
    </xdr:to>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333375" y="1695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6</xdr:row>
      <xdr:rowOff>0</xdr:rowOff>
    </xdr:from>
    <xdr:to>
      <xdr:col>1</xdr:col>
      <xdr:colOff>28575</xdr:colOff>
      <xdr:row>6</xdr:row>
      <xdr:rowOff>0</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466725" y="1695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6</xdr:row>
      <xdr:rowOff>0</xdr:rowOff>
    </xdr:from>
    <xdr:to>
      <xdr:col>0</xdr:col>
      <xdr:colOff>428625</xdr:colOff>
      <xdr:row>6</xdr:row>
      <xdr:rowOff>0</xdr:rowOff>
    </xdr:to>
    <xdr:sp macro="" textlink="">
      <xdr:nvSpPr>
        <xdr:cNvPr id="9" name="Text Box 8">
          <a:extLst>
            <a:ext uri="{FF2B5EF4-FFF2-40B4-BE49-F238E27FC236}">
              <a16:creationId xmlns:a16="http://schemas.microsoft.com/office/drawing/2014/main" id="{00000000-0008-0000-0A00-000009000000}"/>
            </a:ext>
          </a:extLst>
        </xdr:cNvPr>
        <xdr:cNvSpPr txBox="1">
          <a:spLocks noChangeArrowheads="1"/>
        </xdr:cNvSpPr>
      </xdr:nvSpPr>
      <xdr:spPr bwMode="auto">
        <a:xfrm>
          <a:off x="466725" y="1695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6</xdr:row>
      <xdr:rowOff>0</xdr:rowOff>
    </xdr:from>
    <xdr:to>
      <xdr:col>1</xdr:col>
      <xdr:colOff>47625</xdr:colOff>
      <xdr:row>6</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a:spLocks noChangeArrowheads="1"/>
        </xdr:cNvSpPr>
      </xdr:nvSpPr>
      <xdr:spPr bwMode="auto">
        <a:xfrm>
          <a:off x="333375" y="1695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6</xdr:row>
      <xdr:rowOff>0</xdr:rowOff>
    </xdr:from>
    <xdr:to>
      <xdr:col>1</xdr:col>
      <xdr:colOff>28575</xdr:colOff>
      <xdr:row>6</xdr:row>
      <xdr:rowOff>0</xdr:rowOff>
    </xdr:to>
    <xdr:sp macro="" textlink="">
      <xdr:nvSpPr>
        <xdr:cNvPr id="11" name="Text Box 10">
          <a:extLst>
            <a:ext uri="{FF2B5EF4-FFF2-40B4-BE49-F238E27FC236}">
              <a16:creationId xmlns:a16="http://schemas.microsoft.com/office/drawing/2014/main" id="{00000000-0008-0000-0A00-00000B000000}"/>
            </a:ext>
          </a:extLst>
        </xdr:cNvPr>
        <xdr:cNvSpPr txBox="1">
          <a:spLocks noChangeArrowheads="1"/>
        </xdr:cNvSpPr>
      </xdr:nvSpPr>
      <xdr:spPr bwMode="auto">
        <a:xfrm>
          <a:off x="466725" y="1695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6</xdr:row>
      <xdr:rowOff>0</xdr:rowOff>
    </xdr:from>
    <xdr:to>
      <xdr:col>0</xdr:col>
      <xdr:colOff>428625</xdr:colOff>
      <xdr:row>6</xdr:row>
      <xdr:rowOff>0</xdr:rowOff>
    </xdr:to>
    <xdr:sp macro="" textlink="">
      <xdr:nvSpPr>
        <xdr:cNvPr id="12" name="Text Box 11">
          <a:extLst>
            <a:ext uri="{FF2B5EF4-FFF2-40B4-BE49-F238E27FC236}">
              <a16:creationId xmlns:a16="http://schemas.microsoft.com/office/drawing/2014/main" id="{00000000-0008-0000-0A00-00000C000000}"/>
            </a:ext>
          </a:extLst>
        </xdr:cNvPr>
        <xdr:cNvSpPr txBox="1">
          <a:spLocks noChangeArrowheads="1"/>
        </xdr:cNvSpPr>
      </xdr:nvSpPr>
      <xdr:spPr bwMode="auto">
        <a:xfrm>
          <a:off x="466725" y="1695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6</xdr:row>
      <xdr:rowOff>0</xdr:rowOff>
    </xdr:from>
    <xdr:to>
      <xdr:col>1</xdr:col>
      <xdr:colOff>47625</xdr:colOff>
      <xdr:row>6</xdr:row>
      <xdr:rowOff>0</xdr:rowOff>
    </xdr:to>
    <xdr:sp macro="" textlink="">
      <xdr:nvSpPr>
        <xdr:cNvPr id="13" name="Text Box 12">
          <a:extLst>
            <a:ext uri="{FF2B5EF4-FFF2-40B4-BE49-F238E27FC236}">
              <a16:creationId xmlns:a16="http://schemas.microsoft.com/office/drawing/2014/main" id="{00000000-0008-0000-0A00-00000D000000}"/>
            </a:ext>
          </a:extLst>
        </xdr:cNvPr>
        <xdr:cNvSpPr txBox="1">
          <a:spLocks noChangeArrowheads="1"/>
        </xdr:cNvSpPr>
      </xdr:nvSpPr>
      <xdr:spPr bwMode="auto">
        <a:xfrm>
          <a:off x="333375" y="1695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6</xdr:row>
      <xdr:rowOff>0</xdr:rowOff>
    </xdr:from>
    <xdr:to>
      <xdr:col>1</xdr:col>
      <xdr:colOff>28575</xdr:colOff>
      <xdr:row>6</xdr:row>
      <xdr:rowOff>0</xdr:rowOff>
    </xdr:to>
    <xdr:sp macro="" textlink="">
      <xdr:nvSpPr>
        <xdr:cNvPr id="14" name="Text Box 13">
          <a:extLst>
            <a:ext uri="{FF2B5EF4-FFF2-40B4-BE49-F238E27FC236}">
              <a16:creationId xmlns:a16="http://schemas.microsoft.com/office/drawing/2014/main" id="{00000000-0008-0000-0A00-00000E000000}"/>
            </a:ext>
          </a:extLst>
        </xdr:cNvPr>
        <xdr:cNvSpPr txBox="1">
          <a:spLocks noChangeArrowheads="1"/>
        </xdr:cNvSpPr>
      </xdr:nvSpPr>
      <xdr:spPr bwMode="auto">
        <a:xfrm>
          <a:off x="466725" y="1695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6</xdr:row>
      <xdr:rowOff>0</xdr:rowOff>
    </xdr:from>
    <xdr:to>
      <xdr:col>0</xdr:col>
      <xdr:colOff>428625</xdr:colOff>
      <xdr:row>6</xdr:row>
      <xdr:rowOff>0</xdr:rowOff>
    </xdr:to>
    <xdr:sp macro="" textlink="">
      <xdr:nvSpPr>
        <xdr:cNvPr id="15" name="Text Box 14">
          <a:extLst>
            <a:ext uri="{FF2B5EF4-FFF2-40B4-BE49-F238E27FC236}">
              <a16:creationId xmlns:a16="http://schemas.microsoft.com/office/drawing/2014/main" id="{00000000-0008-0000-0A00-00000F000000}"/>
            </a:ext>
          </a:extLst>
        </xdr:cNvPr>
        <xdr:cNvSpPr txBox="1">
          <a:spLocks noChangeArrowheads="1"/>
        </xdr:cNvSpPr>
      </xdr:nvSpPr>
      <xdr:spPr bwMode="auto">
        <a:xfrm>
          <a:off x="466725" y="1695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6</xdr:row>
      <xdr:rowOff>0</xdr:rowOff>
    </xdr:from>
    <xdr:to>
      <xdr:col>1</xdr:col>
      <xdr:colOff>47625</xdr:colOff>
      <xdr:row>6</xdr:row>
      <xdr:rowOff>0</xdr:rowOff>
    </xdr:to>
    <xdr:sp macro="" textlink="">
      <xdr:nvSpPr>
        <xdr:cNvPr id="16" name="Text Box 15">
          <a:extLst>
            <a:ext uri="{FF2B5EF4-FFF2-40B4-BE49-F238E27FC236}">
              <a16:creationId xmlns:a16="http://schemas.microsoft.com/office/drawing/2014/main" id="{00000000-0008-0000-0A00-000010000000}"/>
            </a:ext>
          </a:extLst>
        </xdr:cNvPr>
        <xdr:cNvSpPr txBox="1">
          <a:spLocks noChangeArrowheads="1"/>
        </xdr:cNvSpPr>
      </xdr:nvSpPr>
      <xdr:spPr bwMode="auto">
        <a:xfrm>
          <a:off x="333375" y="1695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6</xdr:row>
      <xdr:rowOff>0</xdr:rowOff>
    </xdr:from>
    <xdr:to>
      <xdr:col>1</xdr:col>
      <xdr:colOff>28575</xdr:colOff>
      <xdr:row>6</xdr:row>
      <xdr:rowOff>0</xdr:rowOff>
    </xdr:to>
    <xdr:sp macro="" textlink="">
      <xdr:nvSpPr>
        <xdr:cNvPr id="17" name="Text Box 16">
          <a:extLst>
            <a:ext uri="{FF2B5EF4-FFF2-40B4-BE49-F238E27FC236}">
              <a16:creationId xmlns:a16="http://schemas.microsoft.com/office/drawing/2014/main" id="{00000000-0008-0000-0A00-000011000000}"/>
            </a:ext>
          </a:extLst>
        </xdr:cNvPr>
        <xdr:cNvSpPr txBox="1">
          <a:spLocks noChangeArrowheads="1"/>
        </xdr:cNvSpPr>
      </xdr:nvSpPr>
      <xdr:spPr bwMode="auto">
        <a:xfrm>
          <a:off x="466725" y="1695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6</xdr:row>
      <xdr:rowOff>0</xdr:rowOff>
    </xdr:from>
    <xdr:to>
      <xdr:col>0</xdr:col>
      <xdr:colOff>428625</xdr:colOff>
      <xdr:row>6</xdr:row>
      <xdr:rowOff>0</xdr:rowOff>
    </xdr:to>
    <xdr:sp macro="" textlink="">
      <xdr:nvSpPr>
        <xdr:cNvPr id="18" name="Text Box 17">
          <a:extLst>
            <a:ext uri="{FF2B5EF4-FFF2-40B4-BE49-F238E27FC236}">
              <a16:creationId xmlns:a16="http://schemas.microsoft.com/office/drawing/2014/main" id="{00000000-0008-0000-0A00-000012000000}"/>
            </a:ext>
          </a:extLst>
        </xdr:cNvPr>
        <xdr:cNvSpPr txBox="1">
          <a:spLocks noChangeArrowheads="1"/>
        </xdr:cNvSpPr>
      </xdr:nvSpPr>
      <xdr:spPr bwMode="auto">
        <a:xfrm>
          <a:off x="466725" y="1695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6</xdr:row>
      <xdr:rowOff>0</xdr:rowOff>
    </xdr:from>
    <xdr:to>
      <xdr:col>1</xdr:col>
      <xdr:colOff>47625</xdr:colOff>
      <xdr:row>6</xdr:row>
      <xdr:rowOff>0</xdr:rowOff>
    </xdr:to>
    <xdr:sp macro="" textlink="">
      <xdr:nvSpPr>
        <xdr:cNvPr id="19" name="Text Box 18">
          <a:extLst>
            <a:ext uri="{FF2B5EF4-FFF2-40B4-BE49-F238E27FC236}">
              <a16:creationId xmlns:a16="http://schemas.microsoft.com/office/drawing/2014/main" id="{00000000-0008-0000-0A00-000013000000}"/>
            </a:ext>
          </a:extLst>
        </xdr:cNvPr>
        <xdr:cNvSpPr txBox="1">
          <a:spLocks noChangeArrowheads="1"/>
        </xdr:cNvSpPr>
      </xdr:nvSpPr>
      <xdr:spPr bwMode="auto">
        <a:xfrm>
          <a:off x="333375" y="1695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6</xdr:row>
      <xdr:rowOff>0</xdr:rowOff>
    </xdr:from>
    <xdr:to>
      <xdr:col>1</xdr:col>
      <xdr:colOff>28575</xdr:colOff>
      <xdr:row>6</xdr:row>
      <xdr:rowOff>0</xdr:rowOff>
    </xdr:to>
    <xdr:sp macro="" textlink="">
      <xdr:nvSpPr>
        <xdr:cNvPr id="20" name="Text Box 19">
          <a:extLst>
            <a:ext uri="{FF2B5EF4-FFF2-40B4-BE49-F238E27FC236}">
              <a16:creationId xmlns:a16="http://schemas.microsoft.com/office/drawing/2014/main" id="{00000000-0008-0000-0A00-000014000000}"/>
            </a:ext>
          </a:extLst>
        </xdr:cNvPr>
        <xdr:cNvSpPr txBox="1">
          <a:spLocks noChangeArrowheads="1"/>
        </xdr:cNvSpPr>
      </xdr:nvSpPr>
      <xdr:spPr bwMode="auto">
        <a:xfrm>
          <a:off x="466725" y="1695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6</xdr:row>
      <xdr:rowOff>0</xdr:rowOff>
    </xdr:from>
    <xdr:to>
      <xdr:col>0</xdr:col>
      <xdr:colOff>428625</xdr:colOff>
      <xdr:row>6</xdr:row>
      <xdr:rowOff>0</xdr:rowOff>
    </xdr:to>
    <xdr:sp macro="" textlink="">
      <xdr:nvSpPr>
        <xdr:cNvPr id="21" name="Text Box 20">
          <a:extLst>
            <a:ext uri="{FF2B5EF4-FFF2-40B4-BE49-F238E27FC236}">
              <a16:creationId xmlns:a16="http://schemas.microsoft.com/office/drawing/2014/main" id="{00000000-0008-0000-0A00-000015000000}"/>
            </a:ext>
          </a:extLst>
        </xdr:cNvPr>
        <xdr:cNvSpPr txBox="1">
          <a:spLocks noChangeArrowheads="1"/>
        </xdr:cNvSpPr>
      </xdr:nvSpPr>
      <xdr:spPr bwMode="auto">
        <a:xfrm>
          <a:off x="466725" y="1695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6</xdr:row>
      <xdr:rowOff>0</xdr:rowOff>
    </xdr:from>
    <xdr:to>
      <xdr:col>1</xdr:col>
      <xdr:colOff>47625</xdr:colOff>
      <xdr:row>6</xdr:row>
      <xdr:rowOff>0</xdr:rowOff>
    </xdr:to>
    <xdr:sp macro="" textlink="">
      <xdr:nvSpPr>
        <xdr:cNvPr id="22" name="Text Box 21">
          <a:extLst>
            <a:ext uri="{FF2B5EF4-FFF2-40B4-BE49-F238E27FC236}">
              <a16:creationId xmlns:a16="http://schemas.microsoft.com/office/drawing/2014/main" id="{00000000-0008-0000-0A00-000016000000}"/>
            </a:ext>
          </a:extLst>
        </xdr:cNvPr>
        <xdr:cNvSpPr txBox="1">
          <a:spLocks noChangeArrowheads="1"/>
        </xdr:cNvSpPr>
      </xdr:nvSpPr>
      <xdr:spPr bwMode="auto">
        <a:xfrm>
          <a:off x="333375" y="1695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6</xdr:row>
      <xdr:rowOff>0</xdr:rowOff>
    </xdr:from>
    <xdr:to>
      <xdr:col>1</xdr:col>
      <xdr:colOff>28575</xdr:colOff>
      <xdr:row>6</xdr:row>
      <xdr:rowOff>0</xdr:rowOff>
    </xdr:to>
    <xdr:sp macro="" textlink="">
      <xdr:nvSpPr>
        <xdr:cNvPr id="23" name="Text Box 22">
          <a:extLst>
            <a:ext uri="{FF2B5EF4-FFF2-40B4-BE49-F238E27FC236}">
              <a16:creationId xmlns:a16="http://schemas.microsoft.com/office/drawing/2014/main" id="{00000000-0008-0000-0A00-000017000000}"/>
            </a:ext>
          </a:extLst>
        </xdr:cNvPr>
        <xdr:cNvSpPr txBox="1">
          <a:spLocks noChangeArrowheads="1"/>
        </xdr:cNvSpPr>
      </xdr:nvSpPr>
      <xdr:spPr bwMode="auto">
        <a:xfrm>
          <a:off x="466725" y="169545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6</xdr:row>
      <xdr:rowOff>0</xdr:rowOff>
    </xdr:from>
    <xdr:to>
      <xdr:col>0</xdr:col>
      <xdr:colOff>428625</xdr:colOff>
      <xdr:row>6</xdr:row>
      <xdr:rowOff>0</xdr:rowOff>
    </xdr:to>
    <xdr:sp macro="" textlink="">
      <xdr:nvSpPr>
        <xdr:cNvPr id="24" name="Text Box 23">
          <a:extLst>
            <a:ext uri="{FF2B5EF4-FFF2-40B4-BE49-F238E27FC236}">
              <a16:creationId xmlns:a16="http://schemas.microsoft.com/office/drawing/2014/main" id="{00000000-0008-0000-0A00-000018000000}"/>
            </a:ext>
          </a:extLst>
        </xdr:cNvPr>
        <xdr:cNvSpPr txBox="1">
          <a:spLocks noChangeArrowheads="1"/>
        </xdr:cNvSpPr>
      </xdr:nvSpPr>
      <xdr:spPr bwMode="auto">
        <a:xfrm>
          <a:off x="466725" y="1695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6</xdr:row>
      <xdr:rowOff>0</xdr:rowOff>
    </xdr:from>
    <xdr:to>
      <xdr:col>1</xdr:col>
      <xdr:colOff>47625</xdr:colOff>
      <xdr:row>6</xdr:row>
      <xdr:rowOff>0</xdr:rowOff>
    </xdr:to>
    <xdr:sp macro="" textlink="">
      <xdr:nvSpPr>
        <xdr:cNvPr id="25" name="Text Box 24">
          <a:extLst>
            <a:ext uri="{FF2B5EF4-FFF2-40B4-BE49-F238E27FC236}">
              <a16:creationId xmlns:a16="http://schemas.microsoft.com/office/drawing/2014/main" id="{00000000-0008-0000-0A00-000019000000}"/>
            </a:ext>
          </a:extLst>
        </xdr:cNvPr>
        <xdr:cNvSpPr txBox="1">
          <a:spLocks noChangeArrowheads="1"/>
        </xdr:cNvSpPr>
      </xdr:nvSpPr>
      <xdr:spPr bwMode="auto">
        <a:xfrm>
          <a:off x="333375" y="16954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333375</xdr:colOff>
      <xdr:row>8</xdr:row>
      <xdr:rowOff>0</xdr:rowOff>
    </xdr:from>
    <xdr:to>
      <xdr:col>1</xdr:col>
      <xdr:colOff>47625</xdr:colOff>
      <xdr:row>8</xdr:row>
      <xdr:rowOff>0</xdr:rowOff>
    </xdr:to>
    <xdr:sp macro="" textlink="">
      <xdr:nvSpPr>
        <xdr:cNvPr id="26" name="Text Box 3">
          <a:extLst>
            <a:ext uri="{FF2B5EF4-FFF2-40B4-BE49-F238E27FC236}">
              <a16:creationId xmlns:a16="http://schemas.microsoft.com/office/drawing/2014/main" id="{00000000-0008-0000-0A00-00001A000000}"/>
            </a:ext>
          </a:extLst>
        </xdr:cNvPr>
        <xdr:cNvSpPr txBox="1">
          <a:spLocks noChangeArrowheads="1"/>
        </xdr:cNvSpPr>
      </xdr:nvSpPr>
      <xdr:spPr bwMode="auto">
        <a:xfrm>
          <a:off x="333375" y="23431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333375</xdr:colOff>
      <xdr:row>8</xdr:row>
      <xdr:rowOff>0</xdr:rowOff>
    </xdr:from>
    <xdr:to>
      <xdr:col>1</xdr:col>
      <xdr:colOff>47625</xdr:colOff>
      <xdr:row>8</xdr:row>
      <xdr:rowOff>0</xdr:rowOff>
    </xdr:to>
    <xdr:sp macro="" textlink="">
      <xdr:nvSpPr>
        <xdr:cNvPr id="27" name="Text Box 6">
          <a:extLst>
            <a:ext uri="{FF2B5EF4-FFF2-40B4-BE49-F238E27FC236}">
              <a16:creationId xmlns:a16="http://schemas.microsoft.com/office/drawing/2014/main" id="{00000000-0008-0000-0A00-00001B000000}"/>
            </a:ext>
          </a:extLst>
        </xdr:cNvPr>
        <xdr:cNvSpPr txBox="1">
          <a:spLocks noChangeArrowheads="1"/>
        </xdr:cNvSpPr>
      </xdr:nvSpPr>
      <xdr:spPr bwMode="auto">
        <a:xfrm>
          <a:off x="333375" y="23431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333375</xdr:colOff>
      <xdr:row>8</xdr:row>
      <xdr:rowOff>0</xdr:rowOff>
    </xdr:from>
    <xdr:to>
      <xdr:col>1</xdr:col>
      <xdr:colOff>47625</xdr:colOff>
      <xdr:row>8</xdr:row>
      <xdr:rowOff>0</xdr:rowOff>
    </xdr:to>
    <xdr:sp macro="" textlink="">
      <xdr:nvSpPr>
        <xdr:cNvPr id="28" name="Text Box 9">
          <a:extLst>
            <a:ext uri="{FF2B5EF4-FFF2-40B4-BE49-F238E27FC236}">
              <a16:creationId xmlns:a16="http://schemas.microsoft.com/office/drawing/2014/main" id="{00000000-0008-0000-0A00-00001C000000}"/>
            </a:ext>
          </a:extLst>
        </xdr:cNvPr>
        <xdr:cNvSpPr txBox="1">
          <a:spLocks noChangeArrowheads="1"/>
        </xdr:cNvSpPr>
      </xdr:nvSpPr>
      <xdr:spPr bwMode="auto">
        <a:xfrm>
          <a:off x="333375" y="23431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333375</xdr:colOff>
      <xdr:row>8</xdr:row>
      <xdr:rowOff>0</xdr:rowOff>
    </xdr:from>
    <xdr:to>
      <xdr:col>1</xdr:col>
      <xdr:colOff>47625</xdr:colOff>
      <xdr:row>8</xdr:row>
      <xdr:rowOff>0</xdr:rowOff>
    </xdr:to>
    <xdr:sp macro="" textlink="">
      <xdr:nvSpPr>
        <xdr:cNvPr id="29" name="Text Box 12">
          <a:extLst>
            <a:ext uri="{FF2B5EF4-FFF2-40B4-BE49-F238E27FC236}">
              <a16:creationId xmlns:a16="http://schemas.microsoft.com/office/drawing/2014/main" id="{00000000-0008-0000-0A00-00001D000000}"/>
            </a:ext>
          </a:extLst>
        </xdr:cNvPr>
        <xdr:cNvSpPr txBox="1">
          <a:spLocks noChangeArrowheads="1"/>
        </xdr:cNvSpPr>
      </xdr:nvSpPr>
      <xdr:spPr bwMode="auto">
        <a:xfrm>
          <a:off x="333375" y="23431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333375</xdr:colOff>
      <xdr:row>8</xdr:row>
      <xdr:rowOff>0</xdr:rowOff>
    </xdr:from>
    <xdr:to>
      <xdr:col>1</xdr:col>
      <xdr:colOff>47625</xdr:colOff>
      <xdr:row>8</xdr:row>
      <xdr:rowOff>0</xdr:rowOff>
    </xdr:to>
    <xdr:sp macro="" textlink="">
      <xdr:nvSpPr>
        <xdr:cNvPr id="30" name="Text Box 15">
          <a:extLst>
            <a:ext uri="{FF2B5EF4-FFF2-40B4-BE49-F238E27FC236}">
              <a16:creationId xmlns:a16="http://schemas.microsoft.com/office/drawing/2014/main" id="{00000000-0008-0000-0A00-00001E000000}"/>
            </a:ext>
          </a:extLst>
        </xdr:cNvPr>
        <xdr:cNvSpPr txBox="1">
          <a:spLocks noChangeArrowheads="1"/>
        </xdr:cNvSpPr>
      </xdr:nvSpPr>
      <xdr:spPr bwMode="auto">
        <a:xfrm>
          <a:off x="333375" y="23431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333375</xdr:colOff>
      <xdr:row>8</xdr:row>
      <xdr:rowOff>0</xdr:rowOff>
    </xdr:from>
    <xdr:to>
      <xdr:col>1</xdr:col>
      <xdr:colOff>47625</xdr:colOff>
      <xdr:row>8</xdr:row>
      <xdr:rowOff>0</xdr:rowOff>
    </xdr:to>
    <xdr:sp macro="" textlink="">
      <xdr:nvSpPr>
        <xdr:cNvPr id="31" name="Text Box 18">
          <a:extLst>
            <a:ext uri="{FF2B5EF4-FFF2-40B4-BE49-F238E27FC236}">
              <a16:creationId xmlns:a16="http://schemas.microsoft.com/office/drawing/2014/main" id="{00000000-0008-0000-0A00-00001F000000}"/>
            </a:ext>
          </a:extLst>
        </xdr:cNvPr>
        <xdr:cNvSpPr txBox="1">
          <a:spLocks noChangeArrowheads="1"/>
        </xdr:cNvSpPr>
      </xdr:nvSpPr>
      <xdr:spPr bwMode="auto">
        <a:xfrm>
          <a:off x="333375" y="23431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333375</xdr:colOff>
      <xdr:row>8</xdr:row>
      <xdr:rowOff>0</xdr:rowOff>
    </xdr:from>
    <xdr:to>
      <xdr:col>1</xdr:col>
      <xdr:colOff>47625</xdr:colOff>
      <xdr:row>8</xdr:row>
      <xdr:rowOff>0</xdr:rowOff>
    </xdr:to>
    <xdr:sp macro="" textlink="">
      <xdr:nvSpPr>
        <xdr:cNvPr id="32" name="Text Box 21">
          <a:extLst>
            <a:ext uri="{FF2B5EF4-FFF2-40B4-BE49-F238E27FC236}">
              <a16:creationId xmlns:a16="http://schemas.microsoft.com/office/drawing/2014/main" id="{00000000-0008-0000-0A00-000020000000}"/>
            </a:ext>
          </a:extLst>
        </xdr:cNvPr>
        <xdr:cNvSpPr txBox="1">
          <a:spLocks noChangeArrowheads="1"/>
        </xdr:cNvSpPr>
      </xdr:nvSpPr>
      <xdr:spPr bwMode="auto">
        <a:xfrm>
          <a:off x="333375" y="23431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333375</xdr:colOff>
      <xdr:row>8</xdr:row>
      <xdr:rowOff>0</xdr:rowOff>
    </xdr:from>
    <xdr:to>
      <xdr:col>1</xdr:col>
      <xdr:colOff>47625</xdr:colOff>
      <xdr:row>8</xdr:row>
      <xdr:rowOff>0</xdr:rowOff>
    </xdr:to>
    <xdr:sp macro="" textlink="">
      <xdr:nvSpPr>
        <xdr:cNvPr id="33" name="Text Box 24">
          <a:extLst>
            <a:ext uri="{FF2B5EF4-FFF2-40B4-BE49-F238E27FC236}">
              <a16:creationId xmlns:a16="http://schemas.microsoft.com/office/drawing/2014/main" id="{00000000-0008-0000-0A00-000021000000}"/>
            </a:ext>
          </a:extLst>
        </xdr:cNvPr>
        <xdr:cNvSpPr txBox="1">
          <a:spLocks noChangeArrowheads="1"/>
        </xdr:cNvSpPr>
      </xdr:nvSpPr>
      <xdr:spPr bwMode="auto">
        <a:xfrm>
          <a:off x="333375" y="234315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kumente%20und%20Einstellungen\Schumannma\Desktop\Katalogpr&#252;fung\Namen_fuer_Oekonomie_060926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08"/>
  <sheetViews>
    <sheetView tabSelected="1" view="pageBreakPreview" zoomScaleNormal="100" zoomScaleSheetLayoutView="100" workbookViewId="0">
      <pane ySplit="6" topLeftCell="A10" activePane="bottomLeft" state="frozen"/>
      <selection pane="bottomLeft" activeCell="J12" sqref="J12"/>
    </sheetView>
  </sheetViews>
  <sheetFormatPr baseColWidth="10" defaultRowHeight="12.75" x14ac:dyDescent="0.2"/>
  <cols>
    <col min="1" max="1" width="10.7109375" style="4" customWidth="1"/>
    <col min="2" max="2" width="71" style="4" customWidth="1"/>
    <col min="3" max="3" width="12.140625" style="4" customWidth="1"/>
    <col min="4" max="4" width="14.140625" style="115" customWidth="1"/>
    <col min="5" max="16384" width="11.42578125" style="4"/>
  </cols>
  <sheetData>
    <row r="1" spans="1:4" ht="15" customHeight="1" x14ac:dyDescent="0.25">
      <c r="A1" s="1" t="s">
        <v>4</v>
      </c>
      <c r="B1" s="2"/>
      <c r="D1" s="3" t="s">
        <v>0</v>
      </c>
    </row>
    <row r="2" spans="1:4" ht="15" customHeight="1" x14ac:dyDescent="0.25">
      <c r="A2" s="1"/>
      <c r="B2" s="2"/>
      <c r="C2" s="3"/>
      <c r="D2" s="149"/>
    </row>
    <row r="3" spans="1:4" ht="15" customHeight="1" x14ac:dyDescent="0.25">
      <c r="A3" s="74" t="s">
        <v>5</v>
      </c>
      <c r="B3" s="74"/>
      <c r="C3" s="74"/>
      <c r="D3" s="150"/>
    </row>
    <row r="4" spans="1:4" ht="15" customHeight="1" x14ac:dyDescent="0.25">
      <c r="A4" s="75" t="s">
        <v>6</v>
      </c>
      <c r="B4" s="75"/>
      <c r="C4" s="75"/>
      <c r="D4" s="150"/>
    </row>
    <row r="5" spans="1:4" ht="14.25" x14ac:dyDescent="0.2">
      <c r="A5" s="5"/>
      <c r="B5" s="6"/>
      <c r="C5" s="6"/>
      <c r="D5" s="151"/>
    </row>
    <row r="6" spans="1:4" ht="30" x14ac:dyDescent="0.2">
      <c r="A6" s="7" t="s">
        <v>1</v>
      </c>
      <c r="B6" s="7" t="s">
        <v>3</v>
      </c>
      <c r="C6" s="8" t="s">
        <v>7</v>
      </c>
      <c r="D6" s="168" t="s">
        <v>5116</v>
      </c>
    </row>
    <row r="7" spans="1:4" ht="14.25" customHeight="1" x14ac:dyDescent="0.2">
      <c r="A7" s="9" t="s">
        <v>8</v>
      </c>
      <c r="B7" s="10" t="s">
        <v>9</v>
      </c>
      <c r="C7" s="11">
        <v>236.29</v>
      </c>
      <c r="D7" s="116">
        <v>5.6599999999999966</v>
      </c>
    </row>
    <row r="8" spans="1:4" ht="14.25" customHeight="1" x14ac:dyDescent="0.2">
      <c r="A8" s="9" t="s">
        <v>10</v>
      </c>
      <c r="B8" s="10" t="s">
        <v>11</v>
      </c>
      <c r="C8" s="11">
        <v>425.51</v>
      </c>
      <c r="D8" s="116">
        <v>0</v>
      </c>
    </row>
    <row r="9" spans="1:4" ht="14.25" customHeight="1" x14ac:dyDescent="0.2">
      <c r="A9" s="12" t="s">
        <v>12</v>
      </c>
      <c r="B9" s="13" t="s">
        <v>13</v>
      </c>
      <c r="C9" s="11">
        <v>241.16</v>
      </c>
      <c r="D9" s="116">
        <v>1.4699999999999989</v>
      </c>
    </row>
    <row r="10" spans="1:4" ht="14.25" customHeight="1" x14ac:dyDescent="0.2">
      <c r="A10" s="12" t="s">
        <v>14</v>
      </c>
      <c r="B10" s="13" t="s">
        <v>15</v>
      </c>
      <c r="C10" s="11">
        <v>9873.6</v>
      </c>
      <c r="D10" s="116">
        <v>-63.190000000000509</v>
      </c>
    </row>
    <row r="11" spans="1:4" ht="14.25" customHeight="1" x14ac:dyDescent="0.2">
      <c r="A11" s="12" t="s">
        <v>16</v>
      </c>
      <c r="B11" s="13" t="s">
        <v>17</v>
      </c>
      <c r="C11" s="11">
        <v>3352.91</v>
      </c>
      <c r="D11" s="116">
        <v>72.9699999999998</v>
      </c>
    </row>
    <row r="12" spans="1:4" ht="14.25" customHeight="1" x14ac:dyDescent="0.2">
      <c r="A12" s="12" t="s">
        <v>18</v>
      </c>
      <c r="B12" s="13" t="s">
        <v>19</v>
      </c>
      <c r="C12" s="14" t="s">
        <v>20</v>
      </c>
      <c r="D12" s="117"/>
    </row>
    <row r="13" spans="1:4" ht="14.25" customHeight="1" x14ac:dyDescent="0.2">
      <c r="A13" s="12" t="s">
        <v>21</v>
      </c>
      <c r="B13" s="110" t="s">
        <v>22</v>
      </c>
      <c r="C13" s="14" t="s">
        <v>20</v>
      </c>
      <c r="D13" s="117"/>
    </row>
    <row r="14" spans="1:4" ht="14.25" customHeight="1" x14ac:dyDescent="0.2">
      <c r="A14" s="12" t="s">
        <v>23</v>
      </c>
      <c r="B14" s="110" t="s">
        <v>24</v>
      </c>
      <c r="C14" s="14" t="s">
        <v>20</v>
      </c>
      <c r="D14" s="117"/>
    </row>
    <row r="15" spans="1:4" ht="14.25" customHeight="1" x14ac:dyDescent="0.2">
      <c r="A15" s="12" t="s">
        <v>25</v>
      </c>
      <c r="B15" s="110" t="s">
        <v>26</v>
      </c>
      <c r="C15" s="14" t="s">
        <v>20</v>
      </c>
      <c r="D15" s="117"/>
    </row>
    <row r="16" spans="1:4" ht="14.25" customHeight="1" x14ac:dyDescent="0.2">
      <c r="A16" s="12" t="s">
        <v>27</v>
      </c>
      <c r="B16" s="110" t="s">
        <v>28</v>
      </c>
      <c r="C16" s="14" t="s">
        <v>20</v>
      </c>
      <c r="D16" s="117"/>
    </row>
    <row r="17" spans="1:4" ht="14.25" customHeight="1" x14ac:dyDescent="0.2">
      <c r="A17" s="12" t="s">
        <v>29</v>
      </c>
      <c r="B17" s="110" t="s">
        <v>30</v>
      </c>
      <c r="C17" s="11">
        <v>1292.03</v>
      </c>
      <c r="D17" s="116">
        <v>-0.61000000000012733</v>
      </c>
    </row>
    <row r="18" spans="1:4" ht="14.25" customHeight="1" x14ac:dyDescent="0.2">
      <c r="A18" s="12" t="s">
        <v>31</v>
      </c>
      <c r="B18" s="110" t="s">
        <v>32</v>
      </c>
      <c r="C18" s="14" t="s">
        <v>20</v>
      </c>
      <c r="D18" s="117"/>
    </row>
    <row r="19" spans="1:4" ht="14.25" customHeight="1" x14ac:dyDescent="0.2">
      <c r="A19" s="12" t="s">
        <v>33</v>
      </c>
      <c r="B19" s="110" t="s">
        <v>34</v>
      </c>
      <c r="C19" s="14" t="s">
        <v>20</v>
      </c>
      <c r="D19" s="117"/>
    </row>
    <row r="20" spans="1:4" ht="14.25" customHeight="1" x14ac:dyDescent="0.2">
      <c r="A20" s="12" t="s">
        <v>35</v>
      </c>
      <c r="B20" s="110" t="s">
        <v>36</v>
      </c>
      <c r="C20" s="14" t="s">
        <v>20</v>
      </c>
      <c r="D20" s="117"/>
    </row>
    <row r="21" spans="1:4" x14ac:dyDescent="0.2">
      <c r="A21" s="12" t="s">
        <v>37</v>
      </c>
      <c r="B21" s="110" t="s">
        <v>38</v>
      </c>
      <c r="C21" s="14" t="s">
        <v>20</v>
      </c>
      <c r="D21" s="117"/>
    </row>
    <row r="22" spans="1:4" ht="14.25" customHeight="1" x14ac:dyDescent="0.2">
      <c r="A22" s="12" t="s">
        <v>39</v>
      </c>
      <c r="B22" s="110" t="s">
        <v>40</v>
      </c>
      <c r="C22" s="14" t="s">
        <v>20</v>
      </c>
      <c r="D22" s="117"/>
    </row>
    <row r="23" spans="1:4" ht="14.25" customHeight="1" x14ac:dyDescent="0.2">
      <c r="A23" s="12" t="s">
        <v>41</v>
      </c>
      <c r="B23" s="110" t="s">
        <v>42</v>
      </c>
      <c r="C23" s="14" t="s">
        <v>20</v>
      </c>
      <c r="D23" s="117"/>
    </row>
    <row r="24" spans="1:4" ht="25.5" customHeight="1" x14ac:dyDescent="0.2">
      <c r="A24" s="12" t="s">
        <v>43</v>
      </c>
      <c r="B24" s="110" t="s">
        <v>44</v>
      </c>
      <c r="C24" s="14" t="s">
        <v>20</v>
      </c>
      <c r="D24" s="117"/>
    </row>
    <row r="25" spans="1:4" ht="14.25" customHeight="1" x14ac:dyDescent="0.2">
      <c r="A25" s="12" t="s">
        <v>45</v>
      </c>
      <c r="B25" s="13" t="s">
        <v>46</v>
      </c>
      <c r="C25" s="14" t="s">
        <v>20</v>
      </c>
      <c r="D25" s="117"/>
    </row>
    <row r="26" spans="1:4" ht="14.25" customHeight="1" x14ac:dyDescent="0.2">
      <c r="A26" s="12" t="s">
        <v>47</v>
      </c>
      <c r="B26" s="13" t="s">
        <v>48</v>
      </c>
      <c r="C26" s="11">
        <v>3334.47</v>
      </c>
      <c r="D26" s="116">
        <v>112.87999999999965</v>
      </c>
    </row>
    <row r="27" spans="1:4" ht="14.25" customHeight="1" x14ac:dyDescent="0.2">
      <c r="A27" s="12" t="s">
        <v>49</v>
      </c>
      <c r="B27" s="13" t="s">
        <v>50</v>
      </c>
      <c r="C27" s="11">
        <v>5779.64</v>
      </c>
      <c r="D27" s="116">
        <v>12.050000000000182</v>
      </c>
    </row>
    <row r="28" spans="1:4" ht="14.25" customHeight="1" x14ac:dyDescent="0.2">
      <c r="A28" s="12" t="s">
        <v>51</v>
      </c>
      <c r="B28" s="13" t="s">
        <v>52</v>
      </c>
      <c r="C28" s="14" t="s">
        <v>20</v>
      </c>
      <c r="D28" s="117"/>
    </row>
    <row r="29" spans="1:4" ht="14.25" customHeight="1" x14ac:dyDescent="0.2">
      <c r="A29" s="12" t="s">
        <v>53</v>
      </c>
      <c r="B29" s="13" t="s">
        <v>54</v>
      </c>
      <c r="C29" s="11">
        <v>1078.71</v>
      </c>
      <c r="D29" s="116">
        <v>-3.6399999999998727</v>
      </c>
    </row>
    <row r="30" spans="1:4" ht="14.25" customHeight="1" x14ac:dyDescent="0.2">
      <c r="A30" s="12" t="s">
        <v>55</v>
      </c>
      <c r="B30" s="13" t="s">
        <v>56</v>
      </c>
      <c r="C30" s="11">
        <v>274.56</v>
      </c>
      <c r="D30" s="116">
        <v>4.3299999999999841</v>
      </c>
    </row>
    <row r="31" spans="1:4" ht="14.25" customHeight="1" x14ac:dyDescent="0.2">
      <c r="A31" s="12" t="s">
        <v>57</v>
      </c>
      <c r="B31" s="13" t="s">
        <v>58</v>
      </c>
      <c r="C31" s="14" t="s">
        <v>20</v>
      </c>
      <c r="D31" s="117"/>
    </row>
    <row r="32" spans="1:4" ht="14.25" customHeight="1" x14ac:dyDescent="0.2">
      <c r="A32" s="12" t="s">
        <v>59</v>
      </c>
      <c r="B32" s="13" t="s">
        <v>60</v>
      </c>
      <c r="C32" s="14" t="s">
        <v>20</v>
      </c>
      <c r="D32" s="117"/>
    </row>
    <row r="33" spans="1:4" ht="14.25" customHeight="1" x14ac:dyDescent="0.2">
      <c r="A33" s="12" t="s">
        <v>61</v>
      </c>
      <c r="B33" s="13" t="s">
        <v>62</v>
      </c>
      <c r="C33" s="14" t="s">
        <v>20</v>
      </c>
      <c r="D33" s="117"/>
    </row>
    <row r="34" spans="1:4" ht="14.25" customHeight="1" x14ac:dyDescent="0.2">
      <c r="A34" s="12" t="s">
        <v>63</v>
      </c>
      <c r="B34" s="13" t="s">
        <v>64</v>
      </c>
      <c r="C34" s="14" t="s">
        <v>20</v>
      </c>
      <c r="D34" s="117"/>
    </row>
    <row r="35" spans="1:4" ht="14.25" customHeight="1" x14ac:dyDescent="0.2">
      <c r="A35" s="12" t="s">
        <v>65</v>
      </c>
      <c r="B35" s="13" t="s">
        <v>66</v>
      </c>
      <c r="C35" s="14" t="s">
        <v>20</v>
      </c>
      <c r="D35" s="117"/>
    </row>
    <row r="36" spans="1:4" ht="14.25" customHeight="1" x14ac:dyDescent="0.2">
      <c r="A36" s="12" t="s">
        <v>67</v>
      </c>
      <c r="B36" s="13" t="s">
        <v>68</v>
      </c>
      <c r="C36" s="14" t="s">
        <v>20</v>
      </c>
      <c r="D36" s="117"/>
    </row>
    <row r="37" spans="1:4" ht="14.25" customHeight="1" x14ac:dyDescent="0.2">
      <c r="A37" s="12" t="s">
        <v>69</v>
      </c>
      <c r="B37" s="13" t="s">
        <v>70</v>
      </c>
      <c r="C37" s="14" t="s">
        <v>20</v>
      </c>
      <c r="D37" s="117"/>
    </row>
    <row r="38" spans="1:4" ht="14.25" customHeight="1" x14ac:dyDescent="0.2">
      <c r="A38" s="12" t="s">
        <v>71</v>
      </c>
      <c r="B38" s="13" t="s">
        <v>72</v>
      </c>
      <c r="C38" s="14" t="s">
        <v>20</v>
      </c>
      <c r="D38" s="117"/>
    </row>
    <row r="39" spans="1:4" ht="14.25" customHeight="1" x14ac:dyDescent="0.2">
      <c r="A39" s="12" t="s">
        <v>73</v>
      </c>
      <c r="B39" s="13" t="s">
        <v>74</v>
      </c>
      <c r="C39" s="14" t="s">
        <v>20</v>
      </c>
      <c r="D39" s="117"/>
    </row>
    <row r="40" spans="1:4" ht="14.25" customHeight="1" x14ac:dyDescent="0.2">
      <c r="A40" s="12" t="s">
        <v>75</v>
      </c>
      <c r="B40" s="13" t="s">
        <v>76</v>
      </c>
      <c r="C40" s="14" t="s">
        <v>20</v>
      </c>
      <c r="D40" s="117"/>
    </row>
    <row r="41" spans="1:4" ht="14.25" customHeight="1" x14ac:dyDescent="0.2">
      <c r="A41" s="12" t="s">
        <v>77</v>
      </c>
      <c r="B41" s="13" t="s">
        <v>78</v>
      </c>
      <c r="C41" s="14" t="s">
        <v>20</v>
      </c>
      <c r="D41" s="117"/>
    </row>
    <row r="42" spans="1:4" ht="14.25" customHeight="1" x14ac:dyDescent="0.2">
      <c r="A42" s="12" t="s">
        <v>79</v>
      </c>
      <c r="B42" s="13" t="s">
        <v>80</v>
      </c>
      <c r="C42" s="14" t="s">
        <v>20</v>
      </c>
      <c r="D42" s="117"/>
    </row>
    <row r="43" spans="1:4" ht="14.25" customHeight="1" x14ac:dyDescent="0.2">
      <c r="A43" s="12" t="s">
        <v>81</v>
      </c>
      <c r="B43" s="13" t="s">
        <v>82</v>
      </c>
      <c r="C43" s="14" t="s">
        <v>20</v>
      </c>
      <c r="D43" s="117"/>
    </row>
    <row r="44" spans="1:4" ht="14.25" customHeight="1" x14ac:dyDescent="0.2">
      <c r="A44" s="12" t="s">
        <v>83</v>
      </c>
      <c r="B44" s="13" t="s">
        <v>84</v>
      </c>
      <c r="C44" s="14" t="s">
        <v>20</v>
      </c>
      <c r="D44" s="117"/>
    </row>
    <row r="45" spans="1:4" ht="14.25" customHeight="1" x14ac:dyDescent="0.2">
      <c r="A45" s="12" t="s">
        <v>85</v>
      </c>
      <c r="B45" s="13" t="s">
        <v>86</v>
      </c>
      <c r="C45" s="14" t="s">
        <v>20</v>
      </c>
      <c r="D45" s="117"/>
    </row>
    <row r="46" spans="1:4" ht="14.25" customHeight="1" x14ac:dyDescent="0.2">
      <c r="A46" s="12" t="s">
        <v>87</v>
      </c>
      <c r="B46" s="13" t="s">
        <v>88</v>
      </c>
      <c r="C46" s="14" t="s">
        <v>20</v>
      </c>
      <c r="D46" s="117"/>
    </row>
    <row r="47" spans="1:4" ht="25.5" customHeight="1" x14ac:dyDescent="0.2">
      <c r="A47" s="12" t="s">
        <v>89</v>
      </c>
      <c r="B47" s="13" t="s">
        <v>90</v>
      </c>
      <c r="C47" s="14" t="s">
        <v>20</v>
      </c>
      <c r="D47" s="117"/>
    </row>
    <row r="48" spans="1:4" ht="14.25" customHeight="1" x14ac:dyDescent="0.2">
      <c r="A48" s="12" t="s">
        <v>91</v>
      </c>
      <c r="B48" s="13" t="s">
        <v>92</v>
      </c>
      <c r="C48" s="14" t="s">
        <v>20</v>
      </c>
      <c r="D48" s="117"/>
    </row>
    <row r="49" spans="1:4" ht="14.25" customHeight="1" x14ac:dyDescent="0.2">
      <c r="A49" s="12" t="s">
        <v>93</v>
      </c>
      <c r="B49" s="13" t="s">
        <v>94</v>
      </c>
      <c r="C49" s="14" t="s">
        <v>20</v>
      </c>
      <c r="D49" s="117"/>
    </row>
    <row r="50" spans="1:4" ht="14.25" customHeight="1" x14ac:dyDescent="0.2">
      <c r="A50" s="12" t="s">
        <v>95</v>
      </c>
      <c r="B50" s="13" t="s">
        <v>96</v>
      </c>
      <c r="C50" s="14" t="s">
        <v>20</v>
      </c>
      <c r="D50" s="117"/>
    </row>
    <row r="51" spans="1:4" ht="14.25" customHeight="1" x14ac:dyDescent="0.2">
      <c r="A51" s="12" t="s">
        <v>97</v>
      </c>
      <c r="B51" s="13" t="s">
        <v>98</v>
      </c>
      <c r="C51" s="14" t="s">
        <v>20</v>
      </c>
      <c r="D51" s="117"/>
    </row>
    <row r="52" spans="1:4" ht="14.25" customHeight="1" x14ac:dyDescent="0.2">
      <c r="A52" s="12" t="s">
        <v>99</v>
      </c>
      <c r="B52" s="13" t="s">
        <v>100</v>
      </c>
      <c r="C52" s="14" t="s">
        <v>20</v>
      </c>
      <c r="D52" s="117"/>
    </row>
    <row r="53" spans="1:4" ht="14.25" customHeight="1" x14ac:dyDescent="0.2">
      <c r="A53" s="12" t="s">
        <v>101</v>
      </c>
      <c r="B53" s="13" t="s">
        <v>102</v>
      </c>
      <c r="C53" s="14" t="s">
        <v>20</v>
      </c>
      <c r="D53" s="117"/>
    </row>
    <row r="54" spans="1:4" ht="14.25" customHeight="1" x14ac:dyDescent="0.2">
      <c r="A54" s="12" t="s">
        <v>103</v>
      </c>
      <c r="B54" s="13" t="s">
        <v>104</v>
      </c>
      <c r="C54" s="14" t="s">
        <v>20</v>
      </c>
      <c r="D54" s="117"/>
    </row>
    <row r="55" spans="1:4" ht="14.25" customHeight="1" x14ac:dyDescent="0.2">
      <c r="A55" s="12" t="s">
        <v>105</v>
      </c>
      <c r="B55" s="13" t="s">
        <v>106</v>
      </c>
      <c r="C55" s="14" t="s">
        <v>20</v>
      </c>
      <c r="D55" s="117"/>
    </row>
    <row r="56" spans="1:4" ht="14.25" customHeight="1" x14ac:dyDescent="0.2">
      <c r="A56" s="12" t="s">
        <v>107</v>
      </c>
      <c r="B56" s="13" t="s">
        <v>108</v>
      </c>
      <c r="C56" s="14" t="s">
        <v>20</v>
      </c>
      <c r="D56" s="117"/>
    </row>
    <row r="57" spans="1:4" ht="14.25" customHeight="1" x14ac:dyDescent="0.2">
      <c r="A57" s="12" t="s">
        <v>109</v>
      </c>
      <c r="B57" s="13" t="s">
        <v>110</v>
      </c>
      <c r="C57" s="14" t="s">
        <v>20</v>
      </c>
      <c r="D57" s="117"/>
    </row>
    <row r="58" spans="1:4" ht="14.25" customHeight="1" x14ac:dyDescent="0.2">
      <c r="A58" s="12" t="s">
        <v>111</v>
      </c>
      <c r="B58" s="13" t="s">
        <v>112</v>
      </c>
      <c r="C58" s="11">
        <v>279.20999999999998</v>
      </c>
      <c r="D58" s="116">
        <v>3.9599999999999795</v>
      </c>
    </row>
    <row r="59" spans="1:4" ht="14.25" customHeight="1" x14ac:dyDescent="0.2">
      <c r="A59" s="12" t="s">
        <v>113</v>
      </c>
      <c r="B59" s="13" t="s">
        <v>114</v>
      </c>
      <c r="C59" s="14" t="s">
        <v>20</v>
      </c>
      <c r="D59" s="117"/>
    </row>
    <row r="60" spans="1:4" ht="14.25" customHeight="1" x14ac:dyDescent="0.2">
      <c r="A60" s="12" t="s">
        <v>115</v>
      </c>
      <c r="B60" s="13" t="s">
        <v>116</v>
      </c>
      <c r="C60" s="14" t="s">
        <v>20</v>
      </c>
      <c r="D60" s="117"/>
    </row>
    <row r="61" spans="1:4" ht="14.25" customHeight="1" x14ac:dyDescent="0.2">
      <c r="A61" s="12" t="s">
        <v>117</v>
      </c>
      <c r="B61" s="13" t="s">
        <v>118</v>
      </c>
      <c r="C61" s="14" t="s">
        <v>20</v>
      </c>
      <c r="D61" s="117"/>
    </row>
    <row r="62" spans="1:4" ht="14.25" customHeight="1" x14ac:dyDescent="0.2">
      <c r="A62" s="12" t="s">
        <v>119</v>
      </c>
      <c r="B62" s="13" t="s">
        <v>120</v>
      </c>
      <c r="C62" s="11">
        <v>3647.39</v>
      </c>
      <c r="D62" s="116">
        <v>-100.97000000000025</v>
      </c>
    </row>
    <row r="63" spans="1:4" ht="14.25" customHeight="1" x14ac:dyDescent="0.2">
      <c r="A63" s="12" t="s">
        <v>121</v>
      </c>
      <c r="B63" s="13" t="s">
        <v>122</v>
      </c>
      <c r="C63" s="14" t="s">
        <v>20</v>
      </c>
      <c r="D63" s="117"/>
    </row>
    <row r="64" spans="1:4" ht="14.25" customHeight="1" x14ac:dyDescent="0.2">
      <c r="A64" s="12" t="s">
        <v>123</v>
      </c>
      <c r="B64" s="13" t="s">
        <v>124</v>
      </c>
      <c r="C64" s="14" t="s">
        <v>20</v>
      </c>
      <c r="D64" s="117"/>
    </row>
    <row r="65" spans="1:4" ht="14.25" customHeight="1" x14ac:dyDescent="0.2">
      <c r="A65" s="12" t="s">
        <v>125</v>
      </c>
      <c r="B65" s="13" t="s">
        <v>126</v>
      </c>
      <c r="C65" s="14" t="s">
        <v>20</v>
      </c>
      <c r="D65" s="117"/>
    </row>
    <row r="66" spans="1:4" ht="14.25" customHeight="1" x14ac:dyDescent="0.2">
      <c r="A66" s="12" t="s">
        <v>127</v>
      </c>
      <c r="B66" s="13" t="s">
        <v>128</v>
      </c>
      <c r="C66" s="14" t="s">
        <v>20</v>
      </c>
      <c r="D66" s="117"/>
    </row>
    <row r="67" spans="1:4" ht="25.5" customHeight="1" x14ac:dyDescent="0.2">
      <c r="A67" s="12" t="s">
        <v>129</v>
      </c>
      <c r="B67" s="13" t="s">
        <v>130</v>
      </c>
      <c r="C67" s="14" t="s">
        <v>20</v>
      </c>
      <c r="D67" s="117"/>
    </row>
    <row r="68" spans="1:4" ht="14.25" customHeight="1" x14ac:dyDescent="0.2">
      <c r="A68" s="12" t="s">
        <v>131</v>
      </c>
      <c r="B68" s="13" t="s">
        <v>132</v>
      </c>
      <c r="C68" s="11">
        <v>1685.53</v>
      </c>
      <c r="D68" s="116">
        <v>17.920000000000073</v>
      </c>
    </row>
    <row r="69" spans="1:4" ht="14.25" customHeight="1" x14ac:dyDescent="0.2">
      <c r="A69" s="12" t="s">
        <v>133</v>
      </c>
      <c r="B69" s="13" t="s">
        <v>134</v>
      </c>
      <c r="C69" s="14" t="s">
        <v>20</v>
      </c>
      <c r="D69" s="117"/>
    </row>
    <row r="70" spans="1:4" ht="14.25" customHeight="1" x14ac:dyDescent="0.2">
      <c r="A70" s="12" t="s">
        <v>135</v>
      </c>
      <c r="B70" s="13" t="s">
        <v>136</v>
      </c>
      <c r="C70" s="14" t="s">
        <v>20</v>
      </c>
      <c r="D70" s="117"/>
    </row>
    <row r="71" spans="1:4" ht="14.25" customHeight="1" x14ac:dyDescent="0.2">
      <c r="A71" s="12" t="s">
        <v>137</v>
      </c>
      <c r="B71" s="13" t="s">
        <v>138</v>
      </c>
      <c r="C71" s="14" t="s">
        <v>20</v>
      </c>
      <c r="D71" s="117"/>
    </row>
    <row r="72" spans="1:4" ht="25.5" customHeight="1" x14ac:dyDescent="0.2">
      <c r="A72" s="12" t="s">
        <v>139</v>
      </c>
      <c r="B72" s="13" t="s">
        <v>140</v>
      </c>
      <c r="C72" s="11">
        <v>7205.55</v>
      </c>
      <c r="D72" s="116">
        <v>-329.72000000000025</v>
      </c>
    </row>
    <row r="73" spans="1:4" ht="25.5" customHeight="1" x14ac:dyDescent="0.2">
      <c r="A73" s="12" t="s">
        <v>141</v>
      </c>
      <c r="B73" s="13" t="s">
        <v>142</v>
      </c>
      <c r="C73" s="11">
        <v>5651.31</v>
      </c>
      <c r="D73" s="116">
        <v>-448.21000000000004</v>
      </c>
    </row>
    <row r="74" spans="1:4" ht="25.5" customHeight="1" x14ac:dyDescent="0.2">
      <c r="A74" s="12" t="s">
        <v>143</v>
      </c>
      <c r="B74" s="13" t="s">
        <v>144</v>
      </c>
      <c r="C74" s="11">
        <v>11593.1</v>
      </c>
      <c r="D74" s="116">
        <v>-387.10000000000036</v>
      </c>
    </row>
    <row r="75" spans="1:4" ht="38.25" customHeight="1" x14ac:dyDescent="0.2">
      <c r="A75" s="12" t="s">
        <v>145</v>
      </c>
      <c r="B75" s="13" t="s">
        <v>146</v>
      </c>
      <c r="C75" s="11">
        <v>9734.5</v>
      </c>
      <c r="D75" s="116">
        <v>-609.69000000000051</v>
      </c>
    </row>
    <row r="76" spans="1:4" ht="14.25" customHeight="1" x14ac:dyDescent="0.2">
      <c r="A76" s="12" t="s">
        <v>147</v>
      </c>
      <c r="B76" s="13" t="s">
        <v>148</v>
      </c>
      <c r="C76" s="14" t="s">
        <v>20</v>
      </c>
      <c r="D76" s="117"/>
    </row>
    <row r="77" spans="1:4" ht="14.25" customHeight="1" x14ac:dyDescent="0.2">
      <c r="A77" s="12" t="s">
        <v>149</v>
      </c>
      <c r="B77" s="13" t="s">
        <v>150</v>
      </c>
      <c r="C77" s="14" t="s">
        <v>20</v>
      </c>
      <c r="D77" s="117"/>
    </row>
    <row r="78" spans="1:4" ht="14.25" customHeight="1" x14ac:dyDescent="0.2">
      <c r="A78" s="12" t="s">
        <v>151</v>
      </c>
      <c r="B78" s="13" t="s">
        <v>152</v>
      </c>
      <c r="C78" s="14" t="s">
        <v>20</v>
      </c>
      <c r="D78" s="117"/>
    </row>
    <row r="79" spans="1:4" ht="14.25" customHeight="1" x14ac:dyDescent="0.2">
      <c r="A79" s="12" t="s">
        <v>153</v>
      </c>
      <c r="B79" s="13" t="s">
        <v>154</v>
      </c>
      <c r="C79" s="14" t="s">
        <v>20</v>
      </c>
      <c r="D79" s="117"/>
    </row>
    <row r="80" spans="1:4" ht="14.25" customHeight="1" x14ac:dyDescent="0.2">
      <c r="A80" s="12" t="s">
        <v>155</v>
      </c>
      <c r="B80" s="13" t="s">
        <v>156</v>
      </c>
      <c r="C80" s="14" t="s">
        <v>20</v>
      </c>
      <c r="D80" s="117"/>
    </row>
    <row r="81" spans="1:4" ht="14.25" customHeight="1" x14ac:dyDescent="0.2">
      <c r="A81" s="12" t="s">
        <v>157</v>
      </c>
      <c r="B81" s="13" t="s">
        <v>158</v>
      </c>
      <c r="C81" s="14" t="s">
        <v>20</v>
      </c>
      <c r="D81" s="117"/>
    </row>
    <row r="82" spans="1:4" ht="14.25" customHeight="1" x14ac:dyDescent="0.2">
      <c r="A82" s="12" t="s">
        <v>159</v>
      </c>
      <c r="B82" s="13" t="s">
        <v>160</v>
      </c>
      <c r="C82" s="14" t="s">
        <v>20</v>
      </c>
      <c r="D82" s="117"/>
    </row>
    <row r="83" spans="1:4" ht="14.25" customHeight="1" x14ac:dyDescent="0.2">
      <c r="A83" s="12" t="s">
        <v>161</v>
      </c>
      <c r="B83" s="13" t="s">
        <v>162</v>
      </c>
      <c r="C83" s="14" t="s">
        <v>20</v>
      </c>
      <c r="D83" s="117"/>
    </row>
    <row r="84" spans="1:4" ht="25.5" customHeight="1" x14ac:dyDescent="0.2">
      <c r="A84" s="12" t="s">
        <v>163</v>
      </c>
      <c r="B84" s="13" t="s">
        <v>164</v>
      </c>
      <c r="C84" s="14" t="s">
        <v>20</v>
      </c>
      <c r="D84" s="117"/>
    </row>
    <row r="85" spans="1:4" ht="14.25" customHeight="1" x14ac:dyDescent="0.2">
      <c r="A85" s="12" t="s">
        <v>165</v>
      </c>
      <c r="B85" s="13" t="s">
        <v>166</v>
      </c>
      <c r="C85" s="11">
        <v>107.9</v>
      </c>
      <c r="D85" s="116">
        <v>-7.2599999999999909</v>
      </c>
    </row>
    <row r="86" spans="1:4" ht="14.25" customHeight="1" x14ac:dyDescent="0.2">
      <c r="A86" s="12" t="s">
        <v>167</v>
      </c>
      <c r="B86" s="13" t="s">
        <v>168</v>
      </c>
      <c r="C86" s="14" t="s">
        <v>20</v>
      </c>
      <c r="D86" s="117"/>
    </row>
    <row r="87" spans="1:4" ht="14.25" customHeight="1" x14ac:dyDescent="0.2">
      <c r="A87" s="12" t="s">
        <v>169</v>
      </c>
      <c r="B87" s="13" t="s">
        <v>170</v>
      </c>
      <c r="C87" s="14" t="s">
        <v>20</v>
      </c>
      <c r="D87" s="117"/>
    </row>
    <row r="88" spans="1:4" ht="14.25" customHeight="1" x14ac:dyDescent="0.2">
      <c r="A88" s="12" t="s">
        <v>171</v>
      </c>
      <c r="B88" s="13" t="s">
        <v>172</v>
      </c>
      <c r="C88" s="14" t="s">
        <v>20</v>
      </c>
      <c r="D88" s="117"/>
    </row>
    <row r="89" spans="1:4" ht="14.25" customHeight="1" x14ac:dyDescent="0.2">
      <c r="A89" s="12" t="s">
        <v>173</v>
      </c>
      <c r="B89" s="13" t="s">
        <v>174</v>
      </c>
      <c r="C89" s="14" t="s">
        <v>20</v>
      </c>
      <c r="D89" s="117"/>
    </row>
    <row r="90" spans="1:4" ht="14.25" customHeight="1" x14ac:dyDescent="0.2">
      <c r="A90" s="12" t="s">
        <v>175</v>
      </c>
      <c r="B90" s="13" t="s">
        <v>176</v>
      </c>
      <c r="C90" s="11">
        <v>11207.79</v>
      </c>
      <c r="D90" s="116">
        <v>-38.909999999999854</v>
      </c>
    </row>
    <row r="91" spans="1:4" ht="14.25" customHeight="1" x14ac:dyDescent="0.2">
      <c r="A91" s="12" t="s">
        <v>177</v>
      </c>
      <c r="B91" s="13" t="s">
        <v>178</v>
      </c>
      <c r="C91" s="11">
        <v>9140.59</v>
      </c>
      <c r="D91" s="116">
        <v>-417.40999999999985</v>
      </c>
    </row>
    <row r="92" spans="1:4" ht="14.25" customHeight="1" x14ac:dyDescent="0.2">
      <c r="A92" s="12" t="s">
        <v>179</v>
      </c>
      <c r="B92" s="13" t="s">
        <v>180</v>
      </c>
      <c r="C92" s="14" t="s">
        <v>20</v>
      </c>
      <c r="D92" s="117"/>
    </row>
    <row r="93" spans="1:4" ht="14.25" customHeight="1" x14ac:dyDescent="0.2">
      <c r="A93" s="12" t="s">
        <v>181</v>
      </c>
      <c r="B93" s="13" t="s">
        <v>182</v>
      </c>
      <c r="C93" s="11">
        <v>1562.96</v>
      </c>
      <c r="D93" s="116">
        <v>-13.720000000000027</v>
      </c>
    </row>
    <row r="94" spans="1:4" ht="14.25" customHeight="1" x14ac:dyDescent="0.2">
      <c r="A94" s="9" t="s">
        <v>1108</v>
      </c>
      <c r="B94" s="13" t="s">
        <v>183</v>
      </c>
      <c r="C94" s="11">
        <v>106.06</v>
      </c>
      <c r="D94" s="116">
        <v>-1.0799999999999983</v>
      </c>
    </row>
    <row r="95" spans="1:4" ht="14.25" customHeight="1" x14ac:dyDescent="0.2">
      <c r="A95" s="9" t="s">
        <v>1109</v>
      </c>
      <c r="B95" s="13" t="s">
        <v>184</v>
      </c>
      <c r="C95" s="11">
        <v>228.59</v>
      </c>
      <c r="D95" s="116">
        <v>9.0300000000000011</v>
      </c>
    </row>
    <row r="96" spans="1:4" ht="14.25" customHeight="1" x14ac:dyDescent="0.2">
      <c r="A96" s="12" t="s">
        <v>185</v>
      </c>
      <c r="B96" s="13" t="s">
        <v>186</v>
      </c>
      <c r="C96" s="14" t="s">
        <v>20</v>
      </c>
      <c r="D96" s="117"/>
    </row>
    <row r="97" spans="1:4" ht="14.25" customHeight="1" x14ac:dyDescent="0.2">
      <c r="A97" s="12" t="s">
        <v>187</v>
      </c>
      <c r="B97" s="13" t="s">
        <v>188</v>
      </c>
      <c r="C97" s="14" t="s">
        <v>20</v>
      </c>
      <c r="D97" s="117"/>
    </row>
    <row r="98" spans="1:4" ht="14.25" customHeight="1" x14ac:dyDescent="0.2">
      <c r="A98" s="12" t="s">
        <v>189</v>
      </c>
      <c r="B98" s="13" t="s">
        <v>190</v>
      </c>
      <c r="C98" s="14" t="s">
        <v>20</v>
      </c>
      <c r="D98" s="111" t="s">
        <v>5117</v>
      </c>
    </row>
    <row r="99" spans="1:4" ht="14.25" customHeight="1" x14ac:dyDescent="0.2">
      <c r="A99" s="12" t="s">
        <v>191</v>
      </c>
      <c r="B99" s="13" t="s">
        <v>192</v>
      </c>
      <c r="C99" s="14" t="s">
        <v>20</v>
      </c>
      <c r="D99" s="111" t="s">
        <v>5117</v>
      </c>
    </row>
    <row r="100" spans="1:4" ht="12.75" customHeight="1" x14ac:dyDescent="0.2">
      <c r="A100" s="156"/>
      <c r="B100" s="157"/>
      <c r="C100" s="158"/>
      <c r="D100" s="158"/>
    </row>
    <row r="101" spans="1:4" ht="12.75" customHeight="1" x14ac:dyDescent="0.2">
      <c r="A101" s="159" t="s">
        <v>2</v>
      </c>
      <c r="B101" s="160"/>
      <c r="C101" s="161"/>
      <c r="D101" s="161"/>
    </row>
    <row r="102" spans="1:4" ht="12.75" customHeight="1" x14ac:dyDescent="0.2">
      <c r="A102" s="160"/>
      <c r="B102" s="160"/>
      <c r="C102" s="161"/>
      <c r="D102" s="161"/>
    </row>
    <row r="103" spans="1:4" ht="24.75" customHeight="1" x14ac:dyDescent="0.2">
      <c r="A103" s="162" t="s">
        <v>193</v>
      </c>
      <c r="B103" s="76" t="s">
        <v>194</v>
      </c>
      <c r="C103" s="76"/>
      <c r="D103" s="150"/>
    </row>
    <row r="104" spans="1:4" ht="38.25" customHeight="1" x14ac:dyDescent="0.2">
      <c r="A104" s="162" t="s">
        <v>195</v>
      </c>
      <c r="B104" s="76" t="s">
        <v>196</v>
      </c>
      <c r="C104" s="163"/>
      <c r="D104" s="150"/>
    </row>
    <row r="105" spans="1:4" ht="37.5" customHeight="1" x14ac:dyDescent="0.2">
      <c r="A105" s="164" t="s">
        <v>197</v>
      </c>
      <c r="B105" s="165" t="s">
        <v>198</v>
      </c>
      <c r="C105" s="165"/>
      <c r="D105" s="150"/>
    </row>
    <row r="106" spans="1:4" ht="24.75" customHeight="1" x14ac:dyDescent="0.2">
      <c r="A106" s="164" t="s">
        <v>199</v>
      </c>
      <c r="B106" s="165" t="s">
        <v>1106</v>
      </c>
      <c r="C106" s="165"/>
      <c r="D106" s="150"/>
    </row>
    <row r="107" spans="1:4" ht="24.75" customHeight="1" x14ac:dyDescent="0.2">
      <c r="A107" s="164" t="s">
        <v>201</v>
      </c>
      <c r="B107" s="165" t="s">
        <v>1107</v>
      </c>
      <c r="C107" s="165"/>
      <c r="D107" s="150"/>
    </row>
    <row r="108" spans="1:4" ht="27" customHeight="1" x14ac:dyDescent="0.2"/>
  </sheetData>
  <autoFilter ref="A6:D6" xr:uid="{93F93DED-E653-4AFB-82EC-BAC3BD9DA8DE}"/>
  <mergeCells count="7">
    <mergeCell ref="B106:C106"/>
    <mergeCell ref="B107:C107"/>
    <mergeCell ref="A3:C3"/>
    <mergeCell ref="A4:C4"/>
    <mergeCell ref="B103:C103"/>
    <mergeCell ref="B104:C104"/>
    <mergeCell ref="B105:C105"/>
  </mergeCells>
  <conditionalFormatting sqref="D2:D1048576">
    <cfRule type="iconSet" priority="1">
      <iconSet iconSet="3Arrows">
        <cfvo type="percent" val="0"/>
        <cfvo type="num" val="0"/>
        <cfvo type="num" val="0"/>
      </iconSet>
    </cfRule>
  </conditionalFormatting>
  <pageMargins left="0.70866141732283472" right="0.70866141732283472" top="0.78740157480314965" bottom="0.78740157480314965" header="0.31496062992125984" footer="0.31496062992125984"/>
  <pageSetup paperSize="9" scale="82" fitToHeight="3" orientation="portrait" r:id="rId1"/>
  <headerFooter>
    <oddFooter>&amp;RSeite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562"/>
  <sheetViews>
    <sheetView view="pageBreakPreview" zoomScaleNormal="100" zoomScaleSheetLayoutView="100" workbookViewId="0">
      <pane ySplit="6" topLeftCell="A469" activePane="bottomLeft" state="frozen"/>
      <selection pane="bottomLeft" activeCell="I581" sqref="I580:I581"/>
    </sheetView>
  </sheetViews>
  <sheetFormatPr baseColWidth="10" defaultRowHeight="12.75" x14ac:dyDescent="0.2"/>
  <cols>
    <col min="1" max="1" width="10" style="51" customWidth="1"/>
    <col min="2" max="2" width="22.7109375" style="51" customWidth="1"/>
    <col min="3" max="3" width="10" style="51" customWidth="1"/>
    <col min="4" max="4" width="11.5703125" style="51" customWidth="1"/>
    <col min="5" max="5" width="47" style="51" customWidth="1"/>
    <col min="6" max="6" width="12.28515625" style="51" customWidth="1"/>
    <col min="7" max="7" width="14" style="120" customWidth="1"/>
    <col min="8" max="16384" width="11.42578125" style="51"/>
  </cols>
  <sheetData>
    <row r="1" spans="1:7" ht="15" customHeight="1" x14ac:dyDescent="0.25">
      <c r="A1" s="15" t="s">
        <v>1120</v>
      </c>
      <c r="B1" s="49"/>
      <c r="C1" s="49"/>
      <c r="D1" s="50"/>
      <c r="E1" s="16"/>
      <c r="G1" s="152" t="s">
        <v>0</v>
      </c>
    </row>
    <row r="2" spans="1:7" ht="15" customHeight="1" x14ac:dyDescent="0.25">
      <c r="A2" s="52"/>
      <c r="B2" s="53"/>
      <c r="C2" s="54"/>
      <c r="D2" s="54"/>
      <c r="E2" s="55"/>
      <c r="F2" s="56"/>
      <c r="G2" s="153"/>
    </row>
    <row r="3" spans="1:7" ht="15" customHeight="1" x14ac:dyDescent="0.25">
      <c r="A3" s="98" t="s">
        <v>441</v>
      </c>
      <c r="B3" s="99"/>
      <c r="C3" s="99"/>
      <c r="D3" s="99"/>
      <c r="E3" s="99"/>
      <c r="F3" s="99"/>
      <c r="G3" s="154"/>
    </row>
    <row r="4" spans="1:7" ht="15" customHeight="1" x14ac:dyDescent="0.25">
      <c r="A4" s="98" t="s">
        <v>1121</v>
      </c>
      <c r="B4" s="98"/>
      <c r="C4" s="98"/>
      <c r="D4" s="98"/>
      <c r="E4" s="98"/>
      <c r="F4" s="98"/>
      <c r="G4" s="154"/>
    </row>
    <row r="5" spans="1:7" ht="14.25" x14ac:dyDescent="0.2">
      <c r="A5" s="57"/>
      <c r="B5" s="27"/>
      <c r="C5" s="58"/>
      <c r="D5" s="58"/>
      <c r="E5" s="59"/>
      <c r="F5" s="60"/>
      <c r="G5" s="155"/>
    </row>
    <row r="6" spans="1:7" ht="30" x14ac:dyDescent="0.2">
      <c r="A6" s="146" t="s">
        <v>1</v>
      </c>
      <c r="B6" s="146" t="s">
        <v>5120</v>
      </c>
      <c r="C6" s="146" t="s">
        <v>1</v>
      </c>
      <c r="D6" s="28" t="s">
        <v>1122</v>
      </c>
      <c r="E6" s="28" t="s">
        <v>444</v>
      </c>
      <c r="F6" s="146"/>
      <c r="G6" s="146" t="s">
        <v>5116</v>
      </c>
    </row>
    <row r="7" spans="1:7" ht="25.5" customHeight="1" x14ac:dyDescent="0.2">
      <c r="A7" s="97" t="s">
        <v>1123</v>
      </c>
      <c r="B7" s="84" t="s">
        <v>9</v>
      </c>
      <c r="C7" s="85"/>
      <c r="D7" s="29" t="s">
        <v>1124</v>
      </c>
      <c r="E7" s="61" t="s">
        <v>1125</v>
      </c>
      <c r="F7" s="94" t="s">
        <v>1126</v>
      </c>
      <c r="G7" s="94"/>
    </row>
    <row r="8" spans="1:7" ht="25.5" customHeight="1" x14ac:dyDescent="0.2">
      <c r="A8" s="86"/>
      <c r="B8" s="79"/>
      <c r="C8" s="86"/>
      <c r="D8" s="29" t="s">
        <v>1127</v>
      </c>
      <c r="E8" s="61" t="s">
        <v>1128</v>
      </c>
      <c r="F8" s="95"/>
      <c r="G8" s="95"/>
    </row>
    <row r="9" spans="1:7" ht="25.5" customHeight="1" x14ac:dyDescent="0.2">
      <c r="A9" s="86"/>
      <c r="B9" s="79"/>
      <c r="C9" s="86"/>
      <c r="D9" s="29" t="s">
        <v>1129</v>
      </c>
      <c r="E9" s="61" t="s">
        <v>1130</v>
      </c>
      <c r="F9" s="95"/>
      <c r="G9" s="95"/>
    </row>
    <row r="10" spans="1:7" ht="25.5" customHeight="1" x14ac:dyDescent="0.2">
      <c r="A10" s="87"/>
      <c r="B10" s="80"/>
      <c r="C10" s="87"/>
      <c r="D10" s="29" t="s">
        <v>1131</v>
      </c>
      <c r="E10" s="61" t="s">
        <v>1132</v>
      </c>
      <c r="F10" s="96"/>
      <c r="G10" s="96"/>
    </row>
    <row r="11" spans="1:7" ht="25.5" customHeight="1" x14ac:dyDescent="0.2">
      <c r="A11" s="97" t="s">
        <v>1133</v>
      </c>
      <c r="B11" s="84" t="s">
        <v>11</v>
      </c>
      <c r="C11" s="85"/>
      <c r="D11" s="29" t="s">
        <v>1124</v>
      </c>
      <c r="E11" s="61" t="s">
        <v>1125</v>
      </c>
      <c r="F11" s="94" t="s">
        <v>1126</v>
      </c>
      <c r="G11" s="94"/>
    </row>
    <row r="12" spans="1:7" ht="25.5" customHeight="1" x14ac:dyDescent="0.2">
      <c r="A12" s="86"/>
      <c r="B12" s="79"/>
      <c r="C12" s="86"/>
      <c r="D12" s="29" t="s">
        <v>1127</v>
      </c>
      <c r="E12" s="61" t="s">
        <v>1128</v>
      </c>
      <c r="F12" s="95"/>
      <c r="G12" s="95"/>
    </row>
    <row r="13" spans="1:7" ht="25.5" customHeight="1" x14ac:dyDescent="0.2">
      <c r="A13" s="86"/>
      <c r="B13" s="79"/>
      <c r="C13" s="86"/>
      <c r="D13" s="29" t="s">
        <v>1129</v>
      </c>
      <c r="E13" s="61" t="s">
        <v>1130</v>
      </c>
      <c r="F13" s="95"/>
      <c r="G13" s="95"/>
    </row>
    <row r="14" spans="1:7" ht="25.5" customHeight="1" x14ac:dyDescent="0.2">
      <c r="A14" s="87"/>
      <c r="B14" s="80"/>
      <c r="C14" s="87"/>
      <c r="D14" s="29" t="s">
        <v>1131</v>
      </c>
      <c r="E14" s="61" t="s">
        <v>1132</v>
      </c>
      <c r="F14" s="96"/>
      <c r="G14" s="96"/>
    </row>
    <row r="15" spans="1:7" ht="25.5" customHeight="1" x14ac:dyDescent="0.2">
      <c r="A15" s="78" t="s">
        <v>1134</v>
      </c>
      <c r="B15" s="78" t="s">
        <v>13</v>
      </c>
      <c r="C15" s="85"/>
      <c r="D15" s="29" t="s">
        <v>1135</v>
      </c>
      <c r="E15" s="61" t="s">
        <v>1136</v>
      </c>
      <c r="F15" s="94" t="s">
        <v>1126</v>
      </c>
      <c r="G15" s="94"/>
    </row>
    <row r="16" spans="1:7" ht="25.5" customHeight="1" x14ac:dyDescent="0.2">
      <c r="A16" s="79"/>
      <c r="B16" s="79"/>
      <c r="C16" s="86"/>
      <c r="D16" s="29" t="s">
        <v>1137</v>
      </c>
      <c r="E16" s="61" t="s">
        <v>1138</v>
      </c>
      <c r="F16" s="95"/>
      <c r="G16" s="95"/>
    </row>
    <row r="17" spans="1:7" ht="25.5" customHeight="1" x14ac:dyDescent="0.2">
      <c r="A17" s="79"/>
      <c r="B17" s="79"/>
      <c r="C17" s="86"/>
      <c r="D17" s="29" t="s">
        <v>1139</v>
      </c>
      <c r="E17" s="61" t="s">
        <v>1140</v>
      </c>
      <c r="F17" s="95"/>
      <c r="G17" s="95"/>
    </row>
    <row r="18" spans="1:7" ht="25.5" customHeight="1" x14ac:dyDescent="0.2">
      <c r="A18" s="80"/>
      <c r="B18" s="80"/>
      <c r="C18" s="87"/>
      <c r="D18" s="29" t="s">
        <v>1141</v>
      </c>
      <c r="E18" s="61" t="s">
        <v>1142</v>
      </c>
      <c r="F18" s="96"/>
      <c r="G18" s="96"/>
    </row>
    <row r="19" spans="1:7" ht="63.75" customHeight="1" x14ac:dyDescent="0.2">
      <c r="A19" s="78" t="s">
        <v>14</v>
      </c>
      <c r="B19" s="78" t="s">
        <v>15</v>
      </c>
      <c r="C19" s="85"/>
      <c r="D19" s="29" t="s">
        <v>1143</v>
      </c>
      <c r="E19" s="61" t="s">
        <v>1144</v>
      </c>
      <c r="F19" s="94" t="s">
        <v>1126</v>
      </c>
      <c r="G19" s="94"/>
    </row>
    <row r="20" spans="1:7" ht="63.75" customHeight="1" x14ac:dyDescent="0.2">
      <c r="A20" s="80"/>
      <c r="B20" s="80"/>
      <c r="C20" s="87"/>
      <c r="D20" s="29" t="s">
        <v>1145</v>
      </c>
      <c r="E20" s="61" t="s">
        <v>1146</v>
      </c>
      <c r="F20" s="96"/>
      <c r="G20" s="96"/>
    </row>
    <row r="21" spans="1:7" ht="25.5" customHeight="1" x14ac:dyDescent="0.2">
      <c r="A21" s="78" t="s">
        <v>16</v>
      </c>
      <c r="B21" s="78" t="s">
        <v>17</v>
      </c>
      <c r="C21" s="85"/>
      <c r="D21" s="29" t="s">
        <v>1147</v>
      </c>
      <c r="E21" s="61" t="s">
        <v>1148</v>
      </c>
      <c r="F21" s="94" t="s">
        <v>1126</v>
      </c>
      <c r="G21" s="94"/>
    </row>
    <row r="22" spans="1:7" ht="25.5" customHeight="1" x14ac:dyDescent="0.2">
      <c r="A22" s="79"/>
      <c r="B22" s="79"/>
      <c r="C22" s="86"/>
      <c r="D22" s="29" t="s">
        <v>1149</v>
      </c>
      <c r="E22" s="61" t="s">
        <v>1150</v>
      </c>
      <c r="F22" s="95"/>
      <c r="G22" s="95"/>
    </row>
    <row r="23" spans="1:7" ht="25.5" customHeight="1" x14ac:dyDescent="0.2">
      <c r="A23" s="79"/>
      <c r="B23" s="79"/>
      <c r="C23" s="86"/>
      <c r="D23" s="29" t="s">
        <v>1151</v>
      </c>
      <c r="E23" s="61" t="s">
        <v>1152</v>
      </c>
      <c r="F23" s="95"/>
      <c r="G23" s="95"/>
    </row>
    <row r="24" spans="1:7" ht="25.5" customHeight="1" x14ac:dyDescent="0.2">
      <c r="A24" s="80"/>
      <c r="B24" s="80"/>
      <c r="C24" s="87"/>
      <c r="D24" s="29" t="s">
        <v>1153</v>
      </c>
      <c r="E24" s="61" t="s">
        <v>1154</v>
      </c>
      <c r="F24" s="96"/>
      <c r="G24" s="96"/>
    </row>
    <row r="25" spans="1:7" ht="25.5" customHeight="1" x14ac:dyDescent="0.2">
      <c r="A25" s="78" t="s">
        <v>18</v>
      </c>
      <c r="B25" s="78" t="s">
        <v>19</v>
      </c>
      <c r="C25" s="62"/>
      <c r="D25" s="29"/>
      <c r="E25" s="83" t="s">
        <v>1155</v>
      </c>
      <c r="F25" s="82"/>
    </row>
    <row r="26" spans="1:7" ht="12.75" customHeight="1" x14ac:dyDescent="0.2">
      <c r="A26" s="79"/>
      <c r="B26" s="79"/>
      <c r="C26" s="62" t="s">
        <v>1156</v>
      </c>
      <c r="D26" s="29" t="s">
        <v>1157</v>
      </c>
      <c r="E26" s="61" t="s">
        <v>1158</v>
      </c>
      <c r="F26" s="63">
        <v>864.6</v>
      </c>
      <c r="G26" s="121">
        <v>-45.019999999999982</v>
      </c>
    </row>
    <row r="27" spans="1:7" ht="12.75" customHeight="1" x14ac:dyDescent="0.2">
      <c r="A27" s="79"/>
      <c r="B27" s="79"/>
      <c r="C27" s="62" t="s">
        <v>1159</v>
      </c>
      <c r="D27" s="29" t="s">
        <v>1160</v>
      </c>
      <c r="E27" s="61" t="s">
        <v>1161</v>
      </c>
      <c r="F27" s="63">
        <v>1470.24</v>
      </c>
      <c r="G27" s="121">
        <v>-109</v>
      </c>
    </row>
    <row r="28" spans="1:7" ht="12.75" customHeight="1" x14ac:dyDescent="0.2">
      <c r="A28" s="79"/>
      <c r="B28" s="79"/>
      <c r="C28" s="62" t="s">
        <v>1162</v>
      </c>
      <c r="D28" s="29" t="s">
        <v>1163</v>
      </c>
      <c r="E28" s="61" t="s">
        <v>1164</v>
      </c>
      <c r="F28" s="63">
        <v>2075.88</v>
      </c>
      <c r="G28" s="121">
        <v>-172.98000000000002</v>
      </c>
    </row>
    <row r="29" spans="1:7" ht="12.75" customHeight="1" x14ac:dyDescent="0.2">
      <c r="A29" s="79"/>
      <c r="B29" s="79"/>
      <c r="C29" s="62" t="s">
        <v>1165</v>
      </c>
      <c r="D29" s="29" t="s">
        <v>1166</v>
      </c>
      <c r="E29" s="61" t="s">
        <v>1167</v>
      </c>
      <c r="F29" s="63">
        <v>2681.52</v>
      </c>
      <c r="G29" s="121">
        <v>-236.96000000000004</v>
      </c>
    </row>
    <row r="30" spans="1:7" ht="12.75" customHeight="1" x14ac:dyDescent="0.2">
      <c r="A30" s="80"/>
      <c r="B30" s="80"/>
      <c r="C30" s="62" t="s">
        <v>1168</v>
      </c>
      <c r="D30" s="29" t="s">
        <v>1169</v>
      </c>
      <c r="E30" s="61" t="s">
        <v>1170</v>
      </c>
      <c r="F30" s="63">
        <v>3287.16</v>
      </c>
      <c r="G30" s="121">
        <v>-300.94000000000005</v>
      </c>
    </row>
    <row r="31" spans="1:7" ht="12.75" customHeight="1" x14ac:dyDescent="0.2">
      <c r="A31" s="78" t="s">
        <v>21</v>
      </c>
      <c r="B31" s="78" t="s">
        <v>22</v>
      </c>
      <c r="C31" s="62"/>
      <c r="D31" s="29"/>
      <c r="E31" s="83" t="s">
        <v>1171</v>
      </c>
      <c r="F31" s="82"/>
      <c r="G31" s="113" t="s">
        <v>5118</v>
      </c>
    </row>
    <row r="32" spans="1:7" ht="12.75" customHeight="1" x14ac:dyDescent="0.2">
      <c r="A32" s="79"/>
      <c r="B32" s="79"/>
      <c r="C32" s="62" t="s">
        <v>1172</v>
      </c>
      <c r="D32" s="29" t="s">
        <v>1173</v>
      </c>
      <c r="E32" s="61" t="s">
        <v>1174</v>
      </c>
      <c r="F32" s="63">
        <v>210.48</v>
      </c>
      <c r="G32" s="121">
        <v>-4.6200000000000045</v>
      </c>
    </row>
    <row r="33" spans="1:7" ht="12.75" customHeight="1" x14ac:dyDescent="0.2">
      <c r="A33" s="79"/>
      <c r="B33" s="79"/>
      <c r="C33" s="62" t="s">
        <v>1175</v>
      </c>
      <c r="D33" s="29" t="s">
        <v>1176</v>
      </c>
      <c r="E33" s="61" t="s">
        <v>1177</v>
      </c>
      <c r="F33" s="63">
        <v>242.05</v>
      </c>
      <c r="G33" s="121">
        <v>-5.3199999999999932</v>
      </c>
    </row>
    <row r="34" spans="1:7" ht="12.75" customHeight="1" x14ac:dyDescent="0.2">
      <c r="A34" s="79"/>
      <c r="B34" s="79"/>
      <c r="C34" s="62" t="s">
        <v>1178</v>
      </c>
      <c r="D34" s="29" t="s">
        <v>1179</v>
      </c>
      <c r="E34" s="61" t="s">
        <v>1180</v>
      </c>
      <c r="F34" s="63">
        <v>273.62</v>
      </c>
      <c r="G34" s="121">
        <v>-6.0099999999999909</v>
      </c>
    </row>
    <row r="35" spans="1:7" ht="12.75" customHeight="1" x14ac:dyDescent="0.2">
      <c r="A35" s="79"/>
      <c r="B35" s="79"/>
      <c r="C35" s="62" t="s">
        <v>1181</v>
      </c>
      <c r="D35" s="29" t="s">
        <v>1182</v>
      </c>
      <c r="E35" s="61" t="s">
        <v>1183</v>
      </c>
      <c r="F35" s="63">
        <v>305.2</v>
      </c>
      <c r="G35" s="121">
        <v>-6.6999999999999886</v>
      </c>
    </row>
    <row r="36" spans="1:7" ht="12.75" customHeight="1" x14ac:dyDescent="0.2">
      <c r="A36" s="79"/>
      <c r="B36" s="79"/>
      <c r="C36" s="62" t="s">
        <v>1184</v>
      </c>
      <c r="D36" s="29" t="s">
        <v>1185</v>
      </c>
      <c r="E36" s="61" t="s">
        <v>1186</v>
      </c>
      <c r="F36" s="63">
        <v>336.77</v>
      </c>
      <c r="G36" s="121">
        <v>-7.3900000000000432</v>
      </c>
    </row>
    <row r="37" spans="1:7" ht="12.75" customHeight="1" x14ac:dyDescent="0.2">
      <c r="A37" s="80"/>
      <c r="B37" s="80"/>
      <c r="C37" s="62" t="s">
        <v>1187</v>
      </c>
      <c r="D37" s="29" t="s">
        <v>1188</v>
      </c>
      <c r="E37" s="61" t="s">
        <v>1189</v>
      </c>
      <c r="F37" s="63">
        <v>368.34</v>
      </c>
      <c r="G37" s="121">
        <v>-8.0900000000000318</v>
      </c>
    </row>
    <row r="38" spans="1:7" ht="12.75" customHeight="1" x14ac:dyDescent="0.2">
      <c r="A38" s="78" t="s">
        <v>23</v>
      </c>
      <c r="B38" s="78" t="s">
        <v>24</v>
      </c>
      <c r="C38" s="62"/>
      <c r="D38" s="29"/>
      <c r="E38" s="83" t="s">
        <v>1190</v>
      </c>
      <c r="F38" s="82"/>
      <c r="G38" s="113" t="s">
        <v>5118</v>
      </c>
    </row>
    <row r="39" spans="1:7" ht="12.75" customHeight="1" x14ac:dyDescent="0.2">
      <c r="A39" s="79"/>
      <c r="B39" s="79"/>
      <c r="C39" s="62" t="s">
        <v>1191</v>
      </c>
      <c r="D39" s="29" t="s">
        <v>1192</v>
      </c>
      <c r="E39" s="61" t="s">
        <v>1193</v>
      </c>
      <c r="F39" s="63">
        <v>157.47999999999999</v>
      </c>
      <c r="G39" s="121">
        <v>-12.189999999999998</v>
      </c>
    </row>
    <row r="40" spans="1:7" ht="12.75" customHeight="1" x14ac:dyDescent="0.2">
      <c r="A40" s="79"/>
      <c r="B40" s="79"/>
      <c r="C40" s="62" t="s">
        <v>1194</v>
      </c>
      <c r="D40" s="29" t="s">
        <v>1195</v>
      </c>
      <c r="E40" s="61" t="s">
        <v>1196</v>
      </c>
      <c r="F40" s="63">
        <v>172.72</v>
      </c>
      <c r="G40" s="121">
        <v>-13.370000000000005</v>
      </c>
    </row>
    <row r="41" spans="1:7" ht="12.75" customHeight="1" x14ac:dyDescent="0.2">
      <c r="A41" s="79"/>
      <c r="B41" s="79"/>
      <c r="C41" s="62" t="s">
        <v>1197</v>
      </c>
      <c r="D41" s="29" t="s">
        <v>1198</v>
      </c>
      <c r="E41" s="61" t="s">
        <v>1199</v>
      </c>
      <c r="F41" s="63">
        <v>187.96</v>
      </c>
      <c r="G41" s="121">
        <v>-14.549999999999983</v>
      </c>
    </row>
    <row r="42" spans="1:7" ht="12.75" customHeight="1" x14ac:dyDescent="0.2">
      <c r="A42" s="79"/>
      <c r="B42" s="79"/>
      <c r="C42" s="62" t="s">
        <v>1200</v>
      </c>
      <c r="D42" s="29" t="s">
        <v>1201</v>
      </c>
      <c r="E42" s="61" t="s">
        <v>1202</v>
      </c>
      <c r="F42" s="63">
        <v>203.2</v>
      </c>
      <c r="G42" s="121">
        <v>-15.730000000000018</v>
      </c>
    </row>
    <row r="43" spans="1:7" ht="12.75" customHeight="1" x14ac:dyDescent="0.2">
      <c r="A43" s="79"/>
      <c r="B43" s="79"/>
      <c r="C43" s="62" t="s">
        <v>1203</v>
      </c>
      <c r="D43" s="29" t="s">
        <v>1204</v>
      </c>
      <c r="E43" s="61" t="s">
        <v>1205</v>
      </c>
      <c r="F43" s="63">
        <v>218.44</v>
      </c>
      <c r="G43" s="121">
        <v>-16.909999999999997</v>
      </c>
    </row>
    <row r="44" spans="1:7" ht="12.75" customHeight="1" x14ac:dyDescent="0.2">
      <c r="A44" s="80"/>
      <c r="B44" s="80"/>
      <c r="C44" s="62" t="s">
        <v>1206</v>
      </c>
      <c r="D44" s="29" t="s">
        <v>1207</v>
      </c>
      <c r="E44" s="61" t="s">
        <v>1208</v>
      </c>
      <c r="F44" s="63">
        <v>233.68</v>
      </c>
      <c r="G44" s="121">
        <v>-18.090000000000003</v>
      </c>
    </row>
    <row r="45" spans="1:7" ht="25.5" customHeight="1" x14ac:dyDescent="0.2">
      <c r="A45" s="78" t="s">
        <v>1209</v>
      </c>
      <c r="B45" s="78" t="s">
        <v>26</v>
      </c>
      <c r="C45" s="62"/>
      <c r="D45" s="29"/>
      <c r="E45" s="83" t="s">
        <v>1210</v>
      </c>
      <c r="F45" s="82"/>
      <c r="G45" s="113" t="s">
        <v>5118</v>
      </c>
    </row>
    <row r="46" spans="1:7" ht="12.75" customHeight="1" x14ac:dyDescent="0.2">
      <c r="A46" s="79"/>
      <c r="B46" s="79"/>
      <c r="C46" s="62" t="s">
        <v>1211</v>
      </c>
      <c r="D46" s="29" t="s">
        <v>1212</v>
      </c>
      <c r="E46" s="61" t="s">
        <v>1213</v>
      </c>
      <c r="F46" s="63">
        <v>851.38</v>
      </c>
      <c r="G46" s="121">
        <v>-5.2599999999999909</v>
      </c>
    </row>
    <row r="47" spans="1:7" ht="12.75" customHeight="1" x14ac:dyDescent="0.2">
      <c r="A47" s="79"/>
      <c r="B47" s="79"/>
      <c r="C47" s="62" t="s">
        <v>1214</v>
      </c>
      <c r="D47" s="29" t="s">
        <v>1215</v>
      </c>
      <c r="E47" s="61" t="s">
        <v>1216</v>
      </c>
      <c r="F47" s="63">
        <v>1073.48</v>
      </c>
      <c r="G47" s="121">
        <v>-7.25</v>
      </c>
    </row>
    <row r="48" spans="1:7" ht="12.75" customHeight="1" x14ac:dyDescent="0.2">
      <c r="A48" s="79"/>
      <c r="B48" s="79"/>
      <c r="C48" s="62" t="s">
        <v>1217</v>
      </c>
      <c r="D48" s="29" t="s">
        <v>1218</v>
      </c>
      <c r="E48" s="61" t="s">
        <v>1219</v>
      </c>
      <c r="F48" s="63">
        <v>1295.58</v>
      </c>
      <c r="G48" s="121">
        <v>-8.75</v>
      </c>
    </row>
    <row r="49" spans="1:7" ht="12.75" customHeight="1" x14ac:dyDescent="0.2">
      <c r="A49" s="79"/>
      <c r="B49" s="79"/>
      <c r="C49" s="62" t="s">
        <v>1220</v>
      </c>
      <c r="D49" s="29" t="s">
        <v>1221</v>
      </c>
      <c r="E49" s="61" t="s">
        <v>1222</v>
      </c>
      <c r="F49" s="63">
        <v>1517.68</v>
      </c>
      <c r="G49" s="121">
        <v>-10.25</v>
      </c>
    </row>
    <row r="50" spans="1:7" ht="12.75" customHeight="1" x14ac:dyDescent="0.2">
      <c r="A50" s="79"/>
      <c r="B50" s="79"/>
      <c r="C50" s="62" t="s">
        <v>1223</v>
      </c>
      <c r="D50" s="29" t="s">
        <v>1224</v>
      </c>
      <c r="E50" s="61" t="s">
        <v>1225</v>
      </c>
      <c r="F50" s="63">
        <v>1739.78</v>
      </c>
      <c r="G50" s="121">
        <v>-11.75</v>
      </c>
    </row>
    <row r="51" spans="1:7" ht="12.75" customHeight="1" x14ac:dyDescent="0.2">
      <c r="A51" s="79"/>
      <c r="B51" s="79"/>
      <c r="C51" s="62" t="s">
        <v>1226</v>
      </c>
      <c r="D51" s="29" t="s">
        <v>1227</v>
      </c>
      <c r="E51" s="61" t="s">
        <v>1228</v>
      </c>
      <c r="F51" s="63">
        <v>1961.88</v>
      </c>
      <c r="G51" s="121">
        <v>-13.25</v>
      </c>
    </row>
    <row r="52" spans="1:7" ht="12.75" customHeight="1" x14ac:dyDescent="0.2">
      <c r="A52" s="79"/>
      <c r="B52" s="79"/>
      <c r="C52" s="62" t="s">
        <v>1229</v>
      </c>
      <c r="D52" s="29" t="s">
        <v>1230</v>
      </c>
      <c r="E52" s="61" t="s">
        <v>1231</v>
      </c>
      <c r="F52" s="63">
        <v>2183.98</v>
      </c>
      <c r="G52" s="121">
        <v>-14.75</v>
      </c>
    </row>
    <row r="53" spans="1:7" ht="12.75" customHeight="1" x14ac:dyDescent="0.2">
      <c r="A53" s="79"/>
      <c r="B53" s="79"/>
      <c r="C53" s="62" t="s">
        <v>1232</v>
      </c>
      <c r="D53" s="29" t="s">
        <v>1233</v>
      </c>
      <c r="E53" s="61" t="s">
        <v>1234</v>
      </c>
      <c r="F53" s="63">
        <v>2702.22</v>
      </c>
      <c r="G53" s="121">
        <v>-18.25</v>
      </c>
    </row>
    <row r="54" spans="1:7" ht="12.75" customHeight="1" x14ac:dyDescent="0.2">
      <c r="A54" s="79"/>
      <c r="B54" s="79"/>
      <c r="C54" s="62" t="s">
        <v>1235</v>
      </c>
      <c r="D54" s="29" t="s">
        <v>1236</v>
      </c>
      <c r="E54" s="61" t="s">
        <v>1237</v>
      </c>
      <c r="F54" s="63">
        <v>3812.72</v>
      </c>
      <c r="G54" s="121">
        <v>-25.75</v>
      </c>
    </row>
    <row r="55" spans="1:7" ht="12.75" customHeight="1" x14ac:dyDescent="0.2">
      <c r="A55" s="79"/>
      <c r="B55" s="79"/>
      <c r="C55" s="62" t="s">
        <v>1238</v>
      </c>
      <c r="D55" s="29" t="s">
        <v>1239</v>
      </c>
      <c r="E55" s="61" t="s">
        <v>1240</v>
      </c>
      <c r="F55" s="63">
        <v>4923.22</v>
      </c>
      <c r="G55" s="121">
        <v>-33.25</v>
      </c>
    </row>
    <row r="56" spans="1:7" ht="12.75" customHeight="1" x14ac:dyDescent="0.2">
      <c r="A56" s="79"/>
      <c r="B56" s="79"/>
      <c r="C56" s="62" t="s">
        <v>1241</v>
      </c>
      <c r="D56" s="29" t="s">
        <v>1242</v>
      </c>
      <c r="E56" s="61" t="s">
        <v>1243</v>
      </c>
      <c r="F56" s="63">
        <v>6033.72</v>
      </c>
      <c r="G56" s="121">
        <v>-40.75</v>
      </c>
    </row>
    <row r="57" spans="1:7" ht="12.75" customHeight="1" x14ac:dyDescent="0.2">
      <c r="A57" s="79"/>
      <c r="B57" s="79"/>
      <c r="C57" s="62" t="s">
        <v>1244</v>
      </c>
      <c r="D57" s="29"/>
      <c r="E57" s="61" t="s">
        <v>1245</v>
      </c>
      <c r="F57" s="63"/>
      <c r="G57" s="121"/>
    </row>
    <row r="58" spans="1:7" ht="12.75" customHeight="1" x14ac:dyDescent="0.2">
      <c r="A58" s="79"/>
      <c r="B58" s="79"/>
      <c r="C58" s="62" t="s">
        <v>1246</v>
      </c>
      <c r="D58" s="29" t="s">
        <v>1247</v>
      </c>
      <c r="E58" s="61" t="s">
        <v>1248</v>
      </c>
      <c r="F58" s="63">
        <v>7329.3</v>
      </c>
      <c r="G58" s="121">
        <v>-49.5</v>
      </c>
    </row>
    <row r="59" spans="1:7" ht="12.75" customHeight="1" x14ac:dyDescent="0.2">
      <c r="A59" s="79"/>
      <c r="B59" s="79"/>
      <c r="C59" s="62" t="s">
        <v>1249</v>
      </c>
      <c r="D59" s="29" t="s">
        <v>1250</v>
      </c>
      <c r="E59" s="61" t="s">
        <v>1251</v>
      </c>
      <c r="F59" s="63">
        <v>9550.2999999999993</v>
      </c>
      <c r="G59" s="121">
        <v>-64.5</v>
      </c>
    </row>
    <row r="60" spans="1:7" ht="12.75" customHeight="1" x14ac:dyDescent="0.2">
      <c r="A60" s="79"/>
      <c r="B60" s="79"/>
      <c r="C60" s="62" t="s">
        <v>1252</v>
      </c>
      <c r="D60" s="29" t="s">
        <v>1253</v>
      </c>
      <c r="E60" s="61" t="s">
        <v>1254</v>
      </c>
      <c r="F60" s="63">
        <v>11771.3</v>
      </c>
      <c r="G60" s="121">
        <v>-79.5</v>
      </c>
    </row>
    <row r="61" spans="1:7" ht="12.75" customHeight="1" x14ac:dyDescent="0.2">
      <c r="A61" s="79"/>
      <c r="B61" s="79"/>
      <c r="C61" s="62" t="s">
        <v>1255</v>
      </c>
      <c r="D61" s="29" t="s">
        <v>1256</v>
      </c>
      <c r="E61" s="61" t="s">
        <v>1257</v>
      </c>
      <c r="F61" s="63">
        <v>14547.55</v>
      </c>
      <c r="G61" s="121">
        <v>-98.25</v>
      </c>
    </row>
    <row r="62" spans="1:7" ht="12.75" customHeight="1" x14ac:dyDescent="0.2">
      <c r="A62" s="79"/>
      <c r="B62" s="79"/>
      <c r="C62" s="62" t="s">
        <v>1258</v>
      </c>
      <c r="D62" s="29" t="s">
        <v>1259</v>
      </c>
      <c r="E62" s="61" t="s">
        <v>1260</v>
      </c>
      <c r="F62" s="63">
        <v>18989.55</v>
      </c>
      <c r="G62" s="121">
        <v>-128.25</v>
      </c>
    </row>
    <row r="63" spans="1:7" ht="12.75" customHeight="1" x14ac:dyDescent="0.2">
      <c r="A63" s="79"/>
      <c r="B63" s="79"/>
      <c r="C63" s="62" t="s">
        <v>1261</v>
      </c>
      <c r="D63" s="29" t="s">
        <v>1262</v>
      </c>
      <c r="E63" s="61" t="s">
        <v>1263</v>
      </c>
      <c r="F63" s="63">
        <v>23431.55</v>
      </c>
      <c r="G63" s="121">
        <v>-158.25</v>
      </c>
    </row>
    <row r="64" spans="1:7" ht="12.75" customHeight="1" x14ac:dyDescent="0.2">
      <c r="A64" s="79"/>
      <c r="B64" s="79"/>
      <c r="C64" s="62" t="s">
        <v>1264</v>
      </c>
      <c r="D64" s="29" t="s">
        <v>1265</v>
      </c>
      <c r="E64" s="61" t="s">
        <v>1266</v>
      </c>
      <c r="F64" s="63">
        <v>27873.55</v>
      </c>
      <c r="G64" s="121">
        <v>-188.25</v>
      </c>
    </row>
    <row r="65" spans="1:7" ht="12.75" customHeight="1" x14ac:dyDescent="0.2">
      <c r="A65" s="79"/>
      <c r="B65" s="79"/>
      <c r="C65" s="62" t="s">
        <v>1267</v>
      </c>
      <c r="D65" s="29" t="s">
        <v>1268</v>
      </c>
      <c r="E65" s="61" t="s">
        <v>1269</v>
      </c>
      <c r="F65" s="63">
        <v>32315.55</v>
      </c>
      <c r="G65" s="121">
        <v>-218.25</v>
      </c>
    </row>
    <row r="66" spans="1:7" ht="12.75" customHeight="1" x14ac:dyDescent="0.2">
      <c r="A66" s="79"/>
      <c r="B66" s="79"/>
      <c r="C66" s="62" t="s">
        <v>1270</v>
      </c>
      <c r="D66" s="29" t="s">
        <v>1271</v>
      </c>
      <c r="E66" s="61" t="s">
        <v>1272</v>
      </c>
      <c r="F66" s="63">
        <v>37868.050000000003</v>
      </c>
      <c r="G66" s="121">
        <v>-255.75</v>
      </c>
    </row>
    <row r="67" spans="1:7" ht="12.75" customHeight="1" x14ac:dyDescent="0.2">
      <c r="A67" s="80"/>
      <c r="B67" s="80"/>
      <c r="C67" s="62" t="s">
        <v>1273</v>
      </c>
      <c r="D67" s="29" t="s">
        <v>1274</v>
      </c>
      <c r="E67" s="61" t="s">
        <v>1275</v>
      </c>
      <c r="F67" s="63">
        <v>46752.05</v>
      </c>
      <c r="G67" s="121">
        <v>-315.75</v>
      </c>
    </row>
    <row r="68" spans="1:7" ht="12.75" customHeight="1" x14ac:dyDescent="0.2">
      <c r="A68" s="78" t="s">
        <v>27</v>
      </c>
      <c r="B68" s="78" t="s">
        <v>28</v>
      </c>
      <c r="C68" s="62"/>
      <c r="D68" s="29"/>
      <c r="E68" s="83" t="s">
        <v>1276</v>
      </c>
      <c r="F68" s="82"/>
      <c r="G68" s="113" t="s">
        <v>5118</v>
      </c>
    </row>
    <row r="69" spans="1:7" ht="12.75" customHeight="1" x14ac:dyDescent="0.2">
      <c r="A69" s="79"/>
      <c r="B69" s="79"/>
      <c r="C69" s="85" t="s">
        <v>1277</v>
      </c>
      <c r="D69" s="29" t="s">
        <v>1278</v>
      </c>
      <c r="E69" s="61" t="s">
        <v>1279</v>
      </c>
      <c r="F69" s="88">
        <v>1278.27</v>
      </c>
      <c r="G69" s="88">
        <v>-6.6200000000001182</v>
      </c>
    </row>
    <row r="70" spans="1:7" ht="12.75" customHeight="1" x14ac:dyDescent="0.2">
      <c r="A70" s="79"/>
      <c r="B70" s="79"/>
      <c r="C70" s="86"/>
      <c r="D70" s="29" t="s">
        <v>1280</v>
      </c>
      <c r="E70" s="61" t="s">
        <v>1279</v>
      </c>
      <c r="F70" s="93"/>
      <c r="G70" s="93" t="s">
        <v>5118</v>
      </c>
    </row>
    <row r="71" spans="1:7" ht="12.75" customHeight="1" x14ac:dyDescent="0.2">
      <c r="A71" s="79"/>
      <c r="B71" s="79"/>
      <c r="C71" s="86"/>
      <c r="D71" s="29" t="s">
        <v>1281</v>
      </c>
      <c r="E71" s="61" t="s">
        <v>1279</v>
      </c>
      <c r="F71" s="93"/>
      <c r="G71" s="93" t="s">
        <v>5118</v>
      </c>
    </row>
    <row r="72" spans="1:7" ht="12.75" customHeight="1" x14ac:dyDescent="0.2">
      <c r="A72" s="79"/>
      <c r="B72" s="79"/>
      <c r="C72" s="87"/>
      <c r="D72" s="29" t="s">
        <v>1282</v>
      </c>
      <c r="E72" s="61" t="s">
        <v>1283</v>
      </c>
      <c r="F72" s="89"/>
      <c r="G72" s="89" t="s">
        <v>5118</v>
      </c>
    </row>
    <row r="73" spans="1:7" ht="12.75" customHeight="1" x14ac:dyDescent="0.2">
      <c r="A73" s="79"/>
      <c r="B73" s="79"/>
      <c r="C73" s="85" t="s">
        <v>1284</v>
      </c>
      <c r="D73" s="29" t="s">
        <v>1285</v>
      </c>
      <c r="E73" s="61" t="s">
        <v>1286</v>
      </c>
      <c r="F73" s="88">
        <v>2556.54</v>
      </c>
      <c r="G73" s="88">
        <v>-13.240000000000236</v>
      </c>
    </row>
    <row r="74" spans="1:7" ht="12.75" customHeight="1" x14ac:dyDescent="0.2">
      <c r="A74" s="79"/>
      <c r="B74" s="79"/>
      <c r="C74" s="86"/>
      <c r="D74" s="29" t="s">
        <v>1287</v>
      </c>
      <c r="E74" s="61" t="s">
        <v>1286</v>
      </c>
      <c r="F74" s="93"/>
      <c r="G74" s="93" t="s">
        <v>5118</v>
      </c>
    </row>
    <row r="75" spans="1:7" ht="12.75" customHeight="1" x14ac:dyDescent="0.2">
      <c r="A75" s="79"/>
      <c r="B75" s="79"/>
      <c r="C75" s="86"/>
      <c r="D75" s="29" t="s">
        <v>1288</v>
      </c>
      <c r="E75" s="61" t="s">
        <v>1286</v>
      </c>
      <c r="F75" s="93"/>
      <c r="G75" s="93" t="s">
        <v>5118</v>
      </c>
    </row>
    <row r="76" spans="1:7" ht="12.75" customHeight="1" x14ac:dyDescent="0.2">
      <c r="A76" s="79"/>
      <c r="B76" s="79"/>
      <c r="C76" s="87"/>
      <c r="D76" s="29" t="s">
        <v>1289</v>
      </c>
      <c r="E76" s="61" t="s">
        <v>1290</v>
      </c>
      <c r="F76" s="89"/>
      <c r="G76" s="89" t="s">
        <v>5118</v>
      </c>
    </row>
    <row r="77" spans="1:7" ht="12.75" customHeight="1" x14ac:dyDescent="0.2">
      <c r="A77" s="79"/>
      <c r="B77" s="79"/>
      <c r="C77" s="85" t="s">
        <v>1291</v>
      </c>
      <c r="D77" s="29" t="s">
        <v>1292</v>
      </c>
      <c r="E77" s="61" t="s">
        <v>1293</v>
      </c>
      <c r="F77" s="88">
        <v>3834.81</v>
      </c>
      <c r="G77" s="88">
        <v>-19.860000000000127</v>
      </c>
    </row>
    <row r="78" spans="1:7" ht="12.75" customHeight="1" x14ac:dyDescent="0.2">
      <c r="A78" s="79"/>
      <c r="B78" s="79"/>
      <c r="C78" s="86"/>
      <c r="D78" s="29" t="s">
        <v>1294</v>
      </c>
      <c r="E78" s="61" t="s">
        <v>1293</v>
      </c>
      <c r="F78" s="93"/>
      <c r="G78" s="93" t="s">
        <v>5118</v>
      </c>
    </row>
    <row r="79" spans="1:7" ht="12.75" customHeight="1" x14ac:dyDescent="0.2">
      <c r="A79" s="79"/>
      <c r="B79" s="79"/>
      <c r="C79" s="86"/>
      <c r="D79" s="29" t="s">
        <v>1295</v>
      </c>
      <c r="E79" s="61" t="s">
        <v>1293</v>
      </c>
      <c r="F79" s="93"/>
      <c r="G79" s="93" t="s">
        <v>5118</v>
      </c>
    </row>
    <row r="80" spans="1:7" ht="12.75" customHeight="1" x14ac:dyDescent="0.2">
      <c r="A80" s="79"/>
      <c r="B80" s="79"/>
      <c r="C80" s="87"/>
      <c r="D80" s="29" t="s">
        <v>1296</v>
      </c>
      <c r="E80" s="61" t="s">
        <v>1297</v>
      </c>
      <c r="F80" s="89"/>
      <c r="G80" s="89" t="s">
        <v>5118</v>
      </c>
    </row>
    <row r="81" spans="1:7" ht="12.75" customHeight="1" x14ac:dyDescent="0.2">
      <c r="A81" s="79"/>
      <c r="B81" s="79"/>
      <c r="C81" s="85" t="s">
        <v>1298</v>
      </c>
      <c r="D81" s="29" t="s">
        <v>1299</v>
      </c>
      <c r="E81" s="61" t="s">
        <v>1300</v>
      </c>
      <c r="F81" s="88">
        <v>5113.08</v>
      </c>
      <c r="G81" s="88">
        <v>-26.480000000000473</v>
      </c>
    </row>
    <row r="82" spans="1:7" ht="12.75" customHeight="1" x14ac:dyDescent="0.2">
      <c r="A82" s="79"/>
      <c r="B82" s="79"/>
      <c r="C82" s="86"/>
      <c r="D82" s="29" t="s">
        <v>1301</v>
      </c>
      <c r="E82" s="61" t="s">
        <v>1300</v>
      </c>
      <c r="F82" s="93"/>
      <c r="G82" s="93" t="s">
        <v>5118</v>
      </c>
    </row>
    <row r="83" spans="1:7" ht="12.75" customHeight="1" x14ac:dyDescent="0.2">
      <c r="A83" s="79"/>
      <c r="B83" s="79"/>
      <c r="C83" s="86"/>
      <c r="D83" s="29" t="s">
        <v>1302</v>
      </c>
      <c r="E83" s="61" t="s">
        <v>1300</v>
      </c>
      <c r="F83" s="93"/>
      <c r="G83" s="93" t="s">
        <v>5118</v>
      </c>
    </row>
    <row r="84" spans="1:7" ht="12.75" customHeight="1" x14ac:dyDescent="0.2">
      <c r="A84" s="79"/>
      <c r="B84" s="79"/>
      <c r="C84" s="87"/>
      <c r="D84" s="29" t="s">
        <v>1303</v>
      </c>
      <c r="E84" s="61" t="s">
        <v>1304</v>
      </c>
      <c r="F84" s="89"/>
      <c r="G84" s="89" t="s">
        <v>5118</v>
      </c>
    </row>
    <row r="85" spans="1:7" ht="12.75" customHeight="1" x14ac:dyDescent="0.2">
      <c r="A85" s="79"/>
      <c r="B85" s="79"/>
      <c r="C85" s="85" t="s">
        <v>1305</v>
      </c>
      <c r="D85" s="29" t="s">
        <v>1306</v>
      </c>
      <c r="E85" s="61" t="s">
        <v>1307</v>
      </c>
      <c r="F85" s="88">
        <v>6391.35</v>
      </c>
      <c r="G85" s="88">
        <v>-33.099999999999454</v>
      </c>
    </row>
    <row r="86" spans="1:7" ht="12.75" customHeight="1" x14ac:dyDescent="0.2">
      <c r="A86" s="79"/>
      <c r="B86" s="79"/>
      <c r="C86" s="86"/>
      <c r="D86" s="29" t="s">
        <v>1308</v>
      </c>
      <c r="E86" s="61" t="s">
        <v>1307</v>
      </c>
      <c r="F86" s="93"/>
      <c r="G86" s="93" t="s">
        <v>5118</v>
      </c>
    </row>
    <row r="87" spans="1:7" ht="12.75" customHeight="1" x14ac:dyDescent="0.2">
      <c r="A87" s="79"/>
      <c r="B87" s="79"/>
      <c r="C87" s="86"/>
      <c r="D87" s="29" t="s">
        <v>1309</v>
      </c>
      <c r="E87" s="61" t="s">
        <v>1307</v>
      </c>
      <c r="F87" s="93"/>
      <c r="G87" s="93" t="s">
        <v>5118</v>
      </c>
    </row>
    <row r="88" spans="1:7" ht="12.75" customHeight="1" x14ac:dyDescent="0.2">
      <c r="A88" s="79"/>
      <c r="B88" s="79"/>
      <c r="C88" s="87"/>
      <c r="D88" s="29" t="s">
        <v>1310</v>
      </c>
      <c r="E88" s="61" t="s">
        <v>1311</v>
      </c>
      <c r="F88" s="89"/>
      <c r="G88" s="89" t="s">
        <v>5118</v>
      </c>
    </row>
    <row r="89" spans="1:7" ht="12.75" customHeight="1" x14ac:dyDescent="0.2">
      <c r="A89" s="79"/>
      <c r="B89" s="79"/>
      <c r="C89" s="85" t="s">
        <v>1312</v>
      </c>
      <c r="D89" s="29" t="s">
        <v>1313</v>
      </c>
      <c r="E89" s="61" t="s">
        <v>1314</v>
      </c>
      <c r="F89" s="88">
        <v>7669.62</v>
      </c>
      <c r="G89" s="88">
        <v>-39.720000000000255</v>
      </c>
    </row>
    <row r="90" spans="1:7" ht="12.75" customHeight="1" x14ac:dyDescent="0.2">
      <c r="A90" s="79"/>
      <c r="B90" s="79"/>
      <c r="C90" s="86"/>
      <c r="D90" s="29" t="s">
        <v>1315</v>
      </c>
      <c r="E90" s="61" t="s">
        <v>1314</v>
      </c>
      <c r="F90" s="93"/>
      <c r="G90" s="93" t="s">
        <v>5118</v>
      </c>
    </row>
    <row r="91" spans="1:7" ht="12.75" customHeight="1" x14ac:dyDescent="0.2">
      <c r="A91" s="79"/>
      <c r="B91" s="79"/>
      <c r="C91" s="86"/>
      <c r="D91" s="29" t="s">
        <v>1316</v>
      </c>
      <c r="E91" s="61" t="s">
        <v>1314</v>
      </c>
      <c r="F91" s="93"/>
      <c r="G91" s="93" t="s">
        <v>5118</v>
      </c>
    </row>
    <row r="92" spans="1:7" ht="12.75" customHeight="1" x14ac:dyDescent="0.2">
      <c r="A92" s="79"/>
      <c r="B92" s="79"/>
      <c r="C92" s="87"/>
      <c r="D92" s="29" t="s">
        <v>1317</v>
      </c>
      <c r="E92" s="61" t="s">
        <v>1318</v>
      </c>
      <c r="F92" s="89"/>
      <c r="G92" s="89" t="s">
        <v>5118</v>
      </c>
    </row>
    <row r="93" spans="1:7" ht="12.75" customHeight="1" x14ac:dyDescent="0.2">
      <c r="A93" s="79"/>
      <c r="B93" s="79"/>
      <c r="C93" s="85" t="s">
        <v>1319</v>
      </c>
      <c r="D93" s="29" t="s">
        <v>1320</v>
      </c>
      <c r="E93" s="61" t="s">
        <v>1321</v>
      </c>
      <c r="F93" s="88">
        <v>8947.89</v>
      </c>
      <c r="G93" s="88">
        <v>-46.340000000000146</v>
      </c>
    </row>
    <row r="94" spans="1:7" ht="12.75" customHeight="1" x14ac:dyDescent="0.2">
      <c r="A94" s="79"/>
      <c r="B94" s="79"/>
      <c r="C94" s="86"/>
      <c r="D94" s="29" t="s">
        <v>1322</v>
      </c>
      <c r="E94" s="61" t="s">
        <v>1321</v>
      </c>
      <c r="F94" s="93"/>
      <c r="G94" s="93" t="s">
        <v>5118</v>
      </c>
    </row>
    <row r="95" spans="1:7" ht="12.75" customHeight="1" x14ac:dyDescent="0.2">
      <c r="A95" s="79"/>
      <c r="B95" s="79"/>
      <c r="C95" s="86"/>
      <c r="D95" s="29" t="s">
        <v>1323</v>
      </c>
      <c r="E95" s="61" t="s">
        <v>1321</v>
      </c>
      <c r="F95" s="93"/>
      <c r="G95" s="93" t="s">
        <v>5118</v>
      </c>
    </row>
    <row r="96" spans="1:7" ht="12.75" customHeight="1" x14ac:dyDescent="0.2">
      <c r="A96" s="79"/>
      <c r="B96" s="79"/>
      <c r="C96" s="87"/>
      <c r="D96" s="29" t="s">
        <v>1324</v>
      </c>
      <c r="E96" s="61" t="s">
        <v>1325</v>
      </c>
      <c r="F96" s="89"/>
      <c r="G96" s="89" t="s">
        <v>5118</v>
      </c>
    </row>
    <row r="97" spans="1:7" ht="12.75" customHeight="1" x14ac:dyDescent="0.2">
      <c r="A97" s="79"/>
      <c r="B97" s="79"/>
      <c r="C97" s="85" t="s">
        <v>1326</v>
      </c>
      <c r="D97" s="29" t="s">
        <v>1327</v>
      </c>
      <c r="E97" s="61" t="s">
        <v>1328</v>
      </c>
      <c r="F97" s="88">
        <v>10226.16</v>
      </c>
      <c r="G97" s="88">
        <v>-52.960000000000946</v>
      </c>
    </row>
    <row r="98" spans="1:7" ht="12.75" customHeight="1" x14ac:dyDescent="0.2">
      <c r="A98" s="79"/>
      <c r="B98" s="79"/>
      <c r="C98" s="86"/>
      <c r="D98" s="29" t="s">
        <v>1329</v>
      </c>
      <c r="E98" s="61" t="s">
        <v>1328</v>
      </c>
      <c r="F98" s="93"/>
      <c r="G98" s="93" t="s">
        <v>5118</v>
      </c>
    </row>
    <row r="99" spans="1:7" ht="12.75" customHeight="1" x14ac:dyDescent="0.2">
      <c r="A99" s="79"/>
      <c r="B99" s="79"/>
      <c r="C99" s="86"/>
      <c r="D99" s="29" t="s">
        <v>1330</v>
      </c>
      <c r="E99" s="61" t="s">
        <v>1328</v>
      </c>
      <c r="F99" s="93"/>
      <c r="G99" s="93" t="s">
        <v>5118</v>
      </c>
    </row>
    <row r="100" spans="1:7" ht="12.75" customHeight="1" x14ac:dyDescent="0.2">
      <c r="A100" s="79"/>
      <c r="B100" s="79"/>
      <c r="C100" s="87"/>
      <c r="D100" s="29" t="s">
        <v>1331</v>
      </c>
      <c r="E100" s="61" t="s">
        <v>1332</v>
      </c>
      <c r="F100" s="89"/>
      <c r="G100" s="89" t="s">
        <v>5118</v>
      </c>
    </row>
    <row r="101" spans="1:7" ht="12.75" customHeight="1" x14ac:dyDescent="0.2">
      <c r="A101" s="79"/>
      <c r="B101" s="79"/>
      <c r="C101" s="85" t="s">
        <v>1333</v>
      </c>
      <c r="D101" s="29" t="s">
        <v>1334</v>
      </c>
      <c r="E101" s="61" t="s">
        <v>1335</v>
      </c>
      <c r="F101" s="88">
        <v>11504.43</v>
      </c>
      <c r="G101" s="88">
        <v>-59.579999999999927</v>
      </c>
    </row>
    <row r="102" spans="1:7" ht="12.75" customHeight="1" x14ac:dyDescent="0.2">
      <c r="A102" s="79"/>
      <c r="B102" s="79"/>
      <c r="C102" s="86"/>
      <c r="D102" s="29" t="s">
        <v>1336</v>
      </c>
      <c r="E102" s="61" t="s">
        <v>1335</v>
      </c>
      <c r="F102" s="93"/>
      <c r="G102" s="93" t="s">
        <v>5118</v>
      </c>
    </row>
    <row r="103" spans="1:7" ht="12.75" customHeight="1" x14ac:dyDescent="0.2">
      <c r="A103" s="79"/>
      <c r="B103" s="79"/>
      <c r="C103" s="86"/>
      <c r="D103" s="29" t="s">
        <v>1337</v>
      </c>
      <c r="E103" s="61" t="s">
        <v>1335</v>
      </c>
      <c r="F103" s="93"/>
      <c r="G103" s="93" t="s">
        <v>5118</v>
      </c>
    </row>
    <row r="104" spans="1:7" ht="12.75" customHeight="1" x14ac:dyDescent="0.2">
      <c r="A104" s="79"/>
      <c r="B104" s="79"/>
      <c r="C104" s="87"/>
      <c r="D104" s="29" t="s">
        <v>1338</v>
      </c>
      <c r="E104" s="61" t="s">
        <v>1339</v>
      </c>
      <c r="F104" s="89"/>
      <c r="G104" s="89" t="s">
        <v>5118</v>
      </c>
    </row>
    <row r="105" spans="1:7" ht="12.75" customHeight="1" x14ac:dyDescent="0.2">
      <c r="A105" s="79"/>
      <c r="B105" s="79"/>
      <c r="C105" s="85" t="s">
        <v>1340</v>
      </c>
      <c r="D105" s="29" t="s">
        <v>1341</v>
      </c>
      <c r="E105" s="61" t="s">
        <v>1342</v>
      </c>
      <c r="F105" s="88">
        <v>12782.7</v>
      </c>
      <c r="G105" s="88">
        <v>-66.199999999998909</v>
      </c>
    </row>
    <row r="106" spans="1:7" ht="12.75" customHeight="1" x14ac:dyDescent="0.2">
      <c r="A106" s="79"/>
      <c r="B106" s="79"/>
      <c r="C106" s="86"/>
      <c r="D106" s="29" t="s">
        <v>1343</v>
      </c>
      <c r="E106" s="61" t="s">
        <v>1342</v>
      </c>
      <c r="F106" s="93"/>
      <c r="G106" s="93" t="s">
        <v>5118</v>
      </c>
    </row>
    <row r="107" spans="1:7" ht="12.75" customHeight="1" x14ac:dyDescent="0.2">
      <c r="A107" s="79"/>
      <c r="B107" s="79"/>
      <c r="C107" s="86"/>
      <c r="D107" s="29" t="s">
        <v>1344</v>
      </c>
      <c r="E107" s="61" t="s">
        <v>1342</v>
      </c>
      <c r="F107" s="93"/>
      <c r="G107" s="93" t="s">
        <v>5118</v>
      </c>
    </row>
    <row r="108" spans="1:7" ht="12.75" customHeight="1" x14ac:dyDescent="0.2">
      <c r="A108" s="79"/>
      <c r="B108" s="79"/>
      <c r="C108" s="87"/>
      <c r="D108" s="29" t="s">
        <v>1345</v>
      </c>
      <c r="E108" s="61" t="s">
        <v>1346</v>
      </c>
      <c r="F108" s="89"/>
      <c r="G108" s="89" t="s">
        <v>5118</v>
      </c>
    </row>
    <row r="109" spans="1:7" ht="12.75" customHeight="1" x14ac:dyDescent="0.2">
      <c r="A109" s="79"/>
      <c r="B109" s="79"/>
      <c r="C109" s="85" t="s">
        <v>1347</v>
      </c>
      <c r="D109" s="29" t="s">
        <v>1348</v>
      </c>
      <c r="E109" s="61" t="s">
        <v>1349</v>
      </c>
      <c r="F109" s="88">
        <v>14060.97</v>
      </c>
      <c r="G109" s="88">
        <v>-72.820000000001528</v>
      </c>
    </row>
    <row r="110" spans="1:7" ht="12.75" customHeight="1" x14ac:dyDescent="0.2">
      <c r="A110" s="79"/>
      <c r="B110" s="79"/>
      <c r="C110" s="86"/>
      <c r="D110" s="29" t="s">
        <v>1350</v>
      </c>
      <c r="E110" s="61" t="s">
        <v>1349</v>
      </c>
      <c r="F110" s="93"/>
      <c r="G110" s="93" t="s">
        <v>5118</v>
      </c>
    </row>
    <row r="111" spans="1:7" ht="12.75" customHeight="1" x14ac:dyDescent="0.2">
      <c r="A111" s="79"/>
      <c r="B111" s="79"/>
      <c r="C111" s="86"/>
      <c r="D111" s="29" t="s">
        <v>1351</v>
      </c>
      <c r="E111" s="61" t="s">
        <v>1349</v>
      </c>
      <c r="F111" s="93"/>
      <c r="G111" s="93" t="s">
        <v>5118</v>
      </c>
    </row>
    <row r="112" spans="1:7" ht="12.75" customHeight="1" x14ac:dyDescent="0.2">
      <c r="A112" s="79"/>
      <c r="B112" s="79"/>
      <c r="C112" s="87"/>
      <c r="D112" s="29" t="s">
        <v>1352</v>
      </c>
      <c r="E112" s="61" t="s">
        <v>1353</v>
      </c>
      <c r="F112" s="89"/>
      <c r="G112" s="89" t="s">
        <v>5118</v>
      </c>
    </row>
    <row r="113" spans="1:7" ht="12.75" customHeight="1" x14ac:dyDescent="0.2">
      <c r="A113" s="79"/>
      <c r="B113" s="79"/>
      <c r="C113" s="85" t="s">
        <v>1354</v>
      </c>
      <c r="D113" s="29" t="s">
        <v>1355</v>
      </c>
      <c r="E113" s="61" t="s">
        <v>1356</v>
      </c>
      <c r="F113" s="88">
        <v>15339.24</v>
      </c>
      <c r="G113" s="88">
        <v>-79.440000000000509</v>
      </c>
    </row>
    <row r="114" spans="1:7" ht="12.75" customHeight="1" x14ac:dyDescent="0.2">
      <c r="A114" s="79"/>
      <c r="B114" s="79"/>
      <c r="C114" s="86"/>
      <c r="D114" s="29" t="s">
        <v>1357</v>
      </c>
      <c r="E114" s="61" t="s">
        <v>1356</v>
      </c>
      <c r="F114" s="93"/>
      <c r="G114" s="93" t="s">
        <v>5118</v>
      </c>
    </row>
    <row r="115" spans="1:7" ht="12.75" customHeight="1" x14ac:dyDescent="0.2">
      <c r="A115" s="79"/>
      <c r="B115" s="79"/>
      <c r="C115" s="86"/>
      <c r="D115" s="29" t="s">
        <v>1358</v>
      </c>
      <c r="E115" s="61" t="s">
        <v>1356</v>
      </c>
      <c r="F115" s="93"/>
      <c r="G115" s="93" t="s">
        <v>5118</v>
      </c>
    </row>
    <row r="116" spans="1:7" ht="12.75" customHeight="1" x14ac:dyDescent="0.2">
      <c r="A116" s="79"/>
      <c r="B116" s="79"/>
      <c r="C116" s="87"/>
      <c r="D116" s="29" t="s">
        <v>1359</v>
      </c>
      <c r="E116" s="61" t="s">
        <v>1360</v>
      </c>
      <c r="F116" s="89"/>
      <c r="G116" s="89" t="s">
        <v>5118</v>
      </c>
    </row>
    <row r="117" spans="1:7" ht="12.75" customHeight="1" x14ac:dyDescent="0.2">
      <c r="A117" s="79"/>
      <c r="B117" s="79"/>
      <c r="C117" s="85" t="s">
        <v>1361</v>
      </c>
      <c r="D117" s="29" t="s">
        <v>1362</v>
      </c>
      <c r="E117" s="61" t="s">
        <v>1363</v>
      </c>
      <c r="F117" s="88">
        <v>16617.509999999998</v>
      </c>
      <c r="G117" s="88">
        <v>-86.06000000000131</v>
      </c>
    </row>
    <row r="118" spans="1:7" ht="12.75" customHeight="1" x14ac:dyDescent="0.2">
      <c r="A118" s="79"/>
      <c r="B118" s="79"/>
      <c r="C118" s="86"/>
      <c r="D118" s="29" t="s">
        <v>1364</v>
      </c>
      <c r="E118" s="61" t="s">
        <v>1363</v>
      </c>
      <c r="F118" s="93"/>
      <c r="G118" s="93" t="s">
        <v>5118</v>
      </c>
    </row>
    <row r="119" spans="1:7" ht="12.75" customHeight="1" x14ac:dyDescent="0.2">
      <c r="A119" s="79"/>
      <c r="B119" s="79"/>
      <c r="C119" s="86"/>
      <c r="D119" s="29" t="s">
        <v>1365</v>
      </c>
      <c r="E119" s="61" t="s">
        <v>1363</v>
      </c>
      <c r="F119" s="93"/>
      <c r="G119" s="93" t="s">
        <v>5118</v>
      </c>
    </row>
    <row r="120" spans="1:7" ht="12.75" customHeight="1" x14ac:dyDescent="0.2">
      <c r="A120" s="79"/>
      <c r="B120" s="79"/>
      <c r="C120" s="87"/>
      <c r="D120" s="29" t="s">
        <v>1366</v>
      </c>
      <c r="E120" s="61" t="s">
        <v>1367</v>
      </c>
      <c r="F120" s="89"/>
      <c r="G120" s="89" t="s">
        <v>5118</v>
      </c>
    </row>
    <row r="121" spans="1:7" ht="12.75" customHeight="1" x14ac:dyDescent="0.2">
      <c r="A121" s="79"/>
      <c r="B121" s="79"/>
      <c r="C121" s="85" t="s">
        <v>1368</v>
      </c>
      <c r="D121" s="29" t="s">
        <v>1369</v>
      </c>
      <c r="E121" s="61" t="s">
        <v>1370</v>
      </c>
      <c r="F121" s="88">
        <v>17895.78</v>
      </c>
      <c r="G121" s="88">
        <v>-92.680000000000291</v>
      </c>
    </row>
    <row r="122" spans="1:7" ht="12.75" customHeight="1" x14ac:dyDescent="0.2">
      <c r="A122" s="79"/>
      <c r="B122" s="79"/>
      <c r="C122" s="86"/>
      <c r="D122" s="29" t="s">
        <v>1371</v>
      </c>
      <c r="E122" s="61" t="s">
        <v>1370</v>
      </c>
      <c r="F122" s="93"/>
      <c r="G122" s="93" t="s">
        <v>5118</v>
      </c>
    </row>
    <row r="123" spans="1:7" ht="12.75" customHeight="1" x14ac:dyDescent="0.2">
      <c r="A123" s="79"/>
      <c r="B123" s="79"/>
      <c r="C123" s="86"/>
      <c r="D123" s="29" t="s">
        <v>1372</v>
      </c>
      <c r="E123" s="61" t="s">
        <v>1370</v>
      </c>
      <c r="F123" s="93"/>
      <c r="G123" s="93" t="s">
        <v>5118</v>
      </c>
    </row>
    <row r="124" spans="1:7" ht="12.75" customHeight="1" x14ac:dyDescent="0.2">
      <c r="A124" s="79"/>
      <c r="B124" s="79"/>
      <c r="C124" s="87"/>
      <c r="D124" s="29" t="s">
        <v>1373</v>
      </c>
      <c r="E124" s="61" t="s">
        <v>1374</v>
      </c>
      <c r="F124" s="89"/>
      <c r="G124" s="89" t="s">
        <v>5118</v>
      </c>
    </row>
    <row r="125" spans="1:7" ht="12.75" customHeight="1" x14ac:dyDescent="0.2">
      <c r="A125" s="79"/>
      <c r="B125" s="79"/>
      <c r="C125" s="85" t="s">
        <v>1375</v>
      </c>
      <c r="D125" s="29" t="s">
        <v>1376</v>
      </c>
      <c r="E125" s="61" t="s">
        <v>1377</v>
      </c>
      <c r="F125" s="88">
        <v>19174.05</v>
      </c>
      <c r="G125" s="88">
        <v>-99.299999999999272</v>
      </c>
    </row>
    <row r="126" spans="1:7" ht="12.75" customHeight="1" x14ac:dyDescent="0.2">
      <c r="A126" s="79"/>
      <c r="B126" s="79"/>
      <c r="C126" s="86"/>
      <c r="D126" s="29" t="s">
        <v>1378</v>
      </c>
      <c r="E126" s="61" t="s">
        <v>1377</v>
      </c>
      <c r="F126" s="93"/>
      <c r="G126" s="93" t="s">
        <v>5118</v>
      </c>
    </row>
    <row r="127" spans="1:7" ht="12.75" customHeight="1" x14ac:dyDescent="0.2">
      <c r="A127" s="79"/>
      <c r="B127" s="79"/>
      <c r="C127" s="86"/>
      <c r="D127" s="29" t="s">
        <v>1379</v>
      </c>
      <c r="E127" s="61" t="s">
        <v>1377</v>
      </c>
      <c r="F127" s="93"/>
      <c r="G127" s="93" t="s">
        <v>5118</v>
      </c>
    </row>
    <row r="128" spans="1:7" ht="12.75" customHeight="1" x14ac:dyDescent="0.2">
      <c r="A128" s="79"/>
      <c r="B128" s="79"/>
      <c r="C128" s="87"/>
      <c r="D128" s="29" t="s">
        <v>1380</v>
      </c>
      <c r="E128" s="61" t="s">
        <v>1381</v>
      </c>
      <c r="F128" s="89"/>
      <c r="G128" s="89" t="s">
        <v>5118</v>
      </c>
    </row>
    <row r="129" spans="1:7" ht="12.75" customHeight="1" x14ac:dyDescent="0.2">
      <c r="A129" s="79"/>
      <c r="B129" s="79"/>
      <c r="C129" s="85" t="s">
        <v>1382</v>
      </c>
      <c r="D129" s="29" t="s">
        <v>1383</v>
      </c>
      <c r="E129" s="61" t="s">
        <v>1384</v>
      </c>
      <c r="F129" s="88">
        <v>21091.46</v>
      </c>
      <c r="G129" s="88">
        <v>-109.22999999999956</v>
      </c>
    </row>
    <row r="130" spans="1:7" ht="12.75" customHeight="1" x14ac:dyDescent="0.2">
      <c r="A130" s="79"/>
      <c r="B130" s="79"/>
      <c r="C130" s="86"/>
      <c r="D130" s="29" t="s">
        <v>1385</v>
      </c>
      <c r="E130" s="61" t="s">
        <v>1384</v>
      </c>
      <c r="F130" s="93"/>
      <c r="G130" s="93" t="s">
        <v>5118</v>
      </c>
    </row>
    <row r="131" spans="1:7" ht="12.75" customHeight="1" x14ac:dyDescent="0.2">
      <c r="A131" s="79"/>
      <c r="B131" s="79"/>
      <c r="C131" s="86"/>
      <c r="D131" s="29" t="s">
        <v>1386</v>
      </c>
      <c r="E131" s="61" t="s">
        <v>1384</v>
      </c>
      <c r="F131" s="93"/>
      <c r="G131" s="93" t="s">
        <v>5118</v>
      </c>
    </row>
    <row r="132" spans="1:7" ht="12.75" customHeight="1" x14ac:dyDescent="0.2">
      <c r="A132" s="79"/>
      <c r="B132" s="79"/>
      <c r="C132" s="87"/>
      <c r="D132" s="29" t="s">
        <v>1387</v>
      </c>
      <c r="E132" s="61" t="s">
        <v>1388</v>
      </c>
      <c r="F132" s="89"/>
      <c r="G132" s="89" t="s">
        <v>5118</v>
      </c>
    </row>
    <row r="133" spans="1:7" ht="12.75" customHeight="1" x14ac:dyDescent="0.2">
      <c r="A133" s="79"/>
      <c r="B133" s="79"/>
      <c r="C133" s="85" t="s">
        <v>1389</v>
      </c>
      <c r="D133" s="29" t="s">
        <v>1390</v>
      </c>
      <c r="E133" s="61" t="s">
        <v>1391</v>
      </c>
      <c r="F133" s="88">
        <v>23648</v>
      </c>
      <c r="G133" s="88">
        <v>-122.47000000000116</v>
      </c>
    </row>
    <row r="134" spans="1:7" ht="12.75" customHeight="1" x14ac:dyDescent="0.2">
      <c r="A134" s="79"/>
      <c r="B134" s="79"/>
      <c r="C134" s="86"/>
      <c r="D134" s="29" t="s">
        <v>1392</v>
      </c>
      <c r="E134" s="61" t="s">
        <v>1391</v>
      </c>
      <c r="F134" s="93"/>
      <c r="G134" s="93" t="s">
        <v>5118</v>
      </c>
    </row>
    <row r="135" spans="1:7" ht="12.75" customHeight="1" x14ac:dyDescent="0.2">
      <c r="A135" s="79"/>
      <c r="B135" s="79"/>
      <c r="C135" s="86"/>
      <c r="D135" s="29" t="s">
        <v>1393</v>
      </c>
      <c r="E135" s="61" t="s">
        <v>1391</v>
      </c>
      <c r="F135" s="93"/>
      <c r="G135" s="93" t="s">
        <v>5118</v>
      </c>
    </row>
    <row r="136" spans="1:7" ht="12.75" customHeight="1" x14ac:dyDescent="0.2">
      <c r="A136" s="79"/>
      <c r="B136" s="79"/>
      <c r="C136" s="87"/>
      <c r="D136" s="29" t="s">
        <v>1394</v>
      </c>
      <c r="E136" s="61" t="s">
        <v>1395</v>
      </c>
      <c r="F136" s="89"/>
      <c r="G136" s="89" t="s">
        <v>5118</v>
      </c>
    </row>
    <row r="137" spans="1:7" ht="12.75" customHeight="1" x14ac:dyDescent="0.2">
      <c r="A137" s="79"/>
      <c r="B137" s="79"/>
      <c r="C137" s="85" t="s">
        <v>1396</v>
      </c>
      <c r="D137" s="29" t="s">
        <v>1397</v>
      </c>
      <c r="E137" s="61" t="s">
        <v>1398</v>
      </c>
      <c r="F137" s="88">
        <v>26204.54</v>
      </c>
      <c r="G137" s="88">
        <v>-135.70999999999913</v>
      </c>
    </row>
    <row r="138" spans="1:7" ht="12.75" customHeight="1" x14ac:dyDescent="0.2">
      <c r="A138" s="79"/>
      <c r="B138" s="79"/>
      <c r="C138" s="86"/>
      <c r="D138" s="29" t="s">
        <v>1399</v>
      </c>
      <c r="E138" s="61" t="s">
        <v>1398</v>
      </c>
      <c r="F138" s="93"/>
      <c r="G138" s="93" t="s">
        <v>5118</v>
      </c>
    </row>
    <row r="139" spans="1:7" ht="12.75" customHeight="1" x14ac:dyDescent="0.2">
      <c r="A139" s="79"/>
      <c r="B139" s="79"/>
      <c r="C139" s="86"/>
      <c r="D139" s="29" t="s">
        <v>1400</v>
      </c>
      <c r="E139" s="61" t="s">
        <v>1398</v>
      </c>
      <c r="F139" s="93"/>
      <c r="G139" s="93" t="s">
        <v>5118</v>
      </c>
    </row>
    <row r="140" spans="1:7" ht="12.75" customHeight="1" x14ac:dyDescent="0.2">
      <c r="A140" s="79"/>
      <c r="B140" s="79"/>
      <c r="C140" s="87"/>
      <c r="D140" s="29" t="s">
        <v>1401</v>
      </c>
      <c r="E140" s="61" t="s">
        <v>1402</v>
      </c>
      <c r="F140" s="89"/>
      <c r="G140" s="89" t="s">
        <v>5118</v>
      </c>
    </row>
    <row r="141" spans="1:7" ht="12.75" customHeight="1" x14ac:dyDescent="0.2">
      <c r="A141" s="79"/>
      <c r="B141" s="79"/>
      <c r="C141" s="85" t="s">
        <v>1403</v>
      </c>
      <c r="D141" s="29" t="s">
        <v>1404</v>
      </c>
      <c r="E141" s="61" t="s">
        <v>1405</v>
      </c>
      <c r="F141" s="88">
        <v>28761.08</v>
      </c>
      <c r="G141" s="88">
        <v>-148.94999999999709</v>
      </c>
    </row>
    <row r="142" spans="1:7" ht="12.75" customHeight="1" x14ac:dyDescent="0.2">
      <c r="A142" s="79"/>
      <c r="B142" s="79"/>
      <c r="C142" s="86"/>
      <c r="D142" s="29" t="s">
        <v>1406</v>
      </c>
      <c r="E142" s="61" t="s">
        <v>1405</v>
      </c>
      <c r="F142" s="93"/>
      <c r="G142" s="93" t="s">
        <v>5118</v>
      </c>
    </row>
    <row r="143" spans="1:7" ht="12.75" customHeight="1" x14ac:dyDescent="0.2">
      <c r="A143" s="79"/>
      <c r="B143" s="79"/>
      <c r="C143" s="86"/>
      <c r="D143" s="29" t="s">
        <v>1407</v>
      </c>
      <c r="E143" s="61" t="s">
        <v>1405</v>
      </c>
      <c r="F143" s="93"/>
      <c r="G143" s="93" t="s">
        <v>5118</v>
      </c>
    </row>
    <row r="144" spans="1:7" ht="12.75" customHeight="1" x14ac:dyDescent="0.2">
      <c r="A144" s="79"/>
      <c r="B144" s="79"/>
      <c r="C144" s="87"/>
      <c r="D144" s="29" t="s">
        <v>1408</v>
      </c>
      <c r="E144" s="61" t="s">
        <v>1409</v>
      </c>
      <c r="F144" s="89"/>
      <c r="G144" s="89" t="s">
        <v>5118</v>
      </c>
    </row>
    <row r="145" spans="1:7" ht="12.75" customHeight="1" x14ac:dyDescent="0.2">
      <c r="A145" s="79"/>
      <c r="B145" s="79"/>
      <c r="C145" s="85" t="s">
        <v>1410</v>
      </c>
      <c r="D145" s="29" t="s">
        <v>1411</v>
      </c>
      <c r="E145" s="61" t="s">
        <v>1412</v>
      </c>
      <c r="F145" s="88">
        <v>31317.62</v>
      </c>
      <c r="G145" s="88">
        <v>-162.19000000000233</v>
      </c>
    </row>
    <row r="146" spans="1:7" ht="12.75" customHeight="1" x14ac:dyDescent="0.2">
      <c r="A146" s="79"/>
      <c r="B146" s="79"/>
      <c r="C146" s="86"/>
      <c r="D146" s="29" t="s">
        <v>1413</v>
      </c>
      <c r="E146" s="61" t="s">
        <v>1412</v>
      </c>
      <c r="F146" s="93"/>
      <c r="G146" s="93" t="s">
        <v>5118</v>
      </c>
    </row>
    <row r="147" spans="1:7" ht="12.75" customHeight="1" x14ac:dyDescent="0.2">
      <c r="A147" s="79"/>
      <c r="B147" s="79"/>
      <c r="C147" s="86"/>
      <c r="D147" s="29" t="s">
        <v>1414</v>
      </c>
      <c r="E147" s="61" t="s">
        <v>1412</v>
      </c>
      <c r="F147" s="93"/>
      <c r="G147" s="93" t="s">
        <v>5118</v>
      </c>
    </row>
    <row r="148" spans="1:7" ht="12.75" customHeight="1" x14ac:dyDescent="0.2">
      <c r="A148" s="79"/>
      <c r="B148" s="79"/>
      <c r="C148" s="87"/>
      <c r="D148" s="29" t="s">
        <v>1415</v>
      </c>
      <c r="E148" s="61" t="s">
        <v>1416</v>
      </c>
      <c r="F148" s="89"/>
      <c r="G148" s="89" t="s">
        <v>5118</v>
      </c>
    </row>
    <row r="149" spans="1:7" ht="12.75" customHeight="1" x14ac:dyDescent="0.2">
      <c r="A149" s="79"/>
      <c r="B149" s="79"/>
      <c r="C149" s="85" t="s">
        <v>1417</v>
      </c>
      <c r="D149" s="29" t="s">
        <v>1418</v>
      </c>
      <c r="E149" s="61" t="s">
        <v>1419</v>
      </c>
      <c r="F149" s="88">
        <v>34513.29</v>
      </c>
      <c r="G149" s="88">
        <v>-178.73999999999796</v>
      </c>
    </row>
    <row r="150" spans="1:7" ht="12.75" customHeight="1" x14ac:dyDescent="0.2">
      <c r="A150" s="79"/>
      <c r="B150" s="79"/>
      <c r="C150" s="86"/>
      <c r="D150" s="29" t="s">
        <v>1420</v>
      </c>
      <c r="E150" s="61" t="s">
        <v>1419</v>
      </c>
      <c r="F150" s="93"/>
      <c r="G150" s="93" t="s">
        <v>5118</v>
      </c>
    </row>
    <row r="151" spans="1:7" ht="12.75" customHeight="1" x14ac:dyDescent="0.2">
      <c r="A151" s="79"/>
      <c r="B151" s="79"/>
      <c r="C151" s="86"/>
      <c r="D151" s="29" t="s">
        <v>1421</v>
      </c>
      <c r="E151" s="61" t="s">
        <v>1419</v>
      </c>
      <c r="F151" s="93"/>
      <c r="G151" s="93" t="s">
        <v>5118</v>
      </c>
    </row>
    <row r="152" spans="1:7" ht="12.75" customHeight="1" x14ac:dyDescent="0.2">
      <c r="A152" s="79"/>
      <c r="B152" s="79"/>
      <c r="C152" s="87"/>
      <c r="D152" s="29" t="s">
        <v>1422</v>
      </c>
      <c r="E152" s="61" t="s">
        <v>1423</v>
      </c>
      <c r="F152" s="89"/>
      <c r="G152" s="89" t="s">
        <v>5118</v>
      </c>
    </row>
    <row r="153" spans="1:7" ht="12.75" customHeight="1" x14ac:dyDescent="0.2">
      <c r="A153" s="79"/>
      <c r="B153" s="79"/>
      <c r="C153" s="85" t="s">
        <v>1424</v>
      </c>
      <c r="D153" s="29" t="s">
        <v>1425</v>
      </c>
      <c r="E153" s="61" t="s">
        <v>1426</v>
      </c>
      <c r="F153" s="88">
        <v>38348.1</v>
      </c>
      <c r="G153" s="88">
        <v>-198.59999999999854</v>
      </c>
    </row>
    <row r="154" spans="1:7" ht="12.75" customHeight="1" x14ac:dyDescent="0.2">
      <c r="A154" s="79"/>
      <c r="B154" s="79"/>
      <c r="C154" s="86"/>
      <c r="D154" s="29" t="s">
        <v>1427</v>
      </c>
      <c r="E154" s="61" t="s">
        <v>1426</v>
      </c>
      <c r="F154" s="93"/>
      <c r="G154" s="93" t="s">
        <v>5118</v>
      </c>
    </row>
    <row r="155" spans="1:7" ht="12.75" customHeight="1" x14ac:dyDescent="0.2">
      <c r="A155" s="79"/>
      <c r="B155" s="79"/>
      <c r="C155" s="86"/>
      <c r="D155" s="29" t="s">
        <v>1428</v>
      </c>
      <c r="E155" s="61" t="s">
        <v>1426</v>
      </c>
      <c r="F155" s="93"/>
      <c r="G155" s="93" t="s">
        <v>5118</v>
      </c>
    </row>
    <row r="156" spans="1:7" ht="12.75" customHeight="1" x14ac:dyDescent="0.2">
      <c r="A156" s="79"/>
      <c r="B156" s="79"/>
      <c r="C156" s="87"/>
      <c r="D156" s="29" t="s">
        <v>1429</v>
      </c>
      <c r="E156" s="61" t="s">
        <v>1430</v>
      </c>
      <c r="F156" s="89"/>
      <c r="G156" s="89" t="s">
        <v>5118</v>
      </c>
    </row>
    <row r="157" spans="1:7" ht="12.75" customHeight="1" x14ac:dyDescent="0.2">
      <c r="A157" s="79"/>
      <c r="B157" s="79"/>
      <c r="C157" s="85" t="s">
        <v>1431</v>
      </c>
      <c r="D157" s="29" t="s">
        <v>1432</v>
      </c>
      <c r="E157" s="61" t="s">
        <v>1433</v>
      </c>
      <c r="F157" s="88">
        <v>42182.91</v>
      </c>
      <c r="G157" s="88">
        <v>-218.45999999999913</v>
      </c>
    </row>
    <row r="158" spans="1:7" ht="12.75" customHeight="1" x14ac:dyDescent="0.2">
      <c r="A158" s="79"/>
      <c r="B158" s="79"/>
      <c r="C158" s="86"/>
      <c r="D158" s="29" t="s">
        <v>1434</v>
      </c>
      <c r="E158" s="61" t="s">
        <v>1433</v>
      </c>
      <c r="F158" s="93"/>
      <c r="G158" s="93" t="s">
        <v>5118</v>
      </c>
    </row>
    <row r="159" spans="1:7" ht="12.75" customHeight="1" x14ac:dyDescent="0.2">
      <c r="A159" s="79"/>
      <c r="B159" s="79"/>
      <c r="C159" s="86"/>
      <c r="D159" s="29" t="s">
        <v>1435</v>
      </c>
      <c r="E159" s="61" t="s">
        <v>1433</v>
      </c>
      <c r="F159" s="93"/>
      <c r="G159" s="93" t="s">
        <v>5118</v>
      </c>
    </row>
    <row r="160" spans="1:7" ht="12.75" customHeight="1" x14ac:dyDescent="0.2">
      <c r="A160" s="79"/>
      <c r="B160" s="79"/>
      <c r="C160" s="87"/>
      <c r="D160" s="29" t="s">
        <v>1436</v>
      </c>
      <c r="E160" s="61" t="s">
        <v>1437</v>
      </c>
      <c r="F160" s="89"/>
      <c r="G160" s="89" t="s">
        <v>5118</v>
      </c>
    </row>
    <row r="161" spans="1:7" ht="12.75" customHeight="1" x14ac:dyDescent="0.2">
      <c r="A161" s="79"/>
      <c r="B161" s="79"/>
      <c r="C161" s="85" t="s">
        <v>1438</v>
      </c>
      <c r="D161" s="29" t="s">
        <v>1439</v>
      </c>
      <c r="E161" s="61" t="s">
        <v>1440</v>
      </c>
      <c r="F161" s="88">
        <v>47295.99</v>
      </c>
      <c r="G161" s="88">
        <v>-244.94000000000233</v>
      </c>
    </row>
    <row r="162" spans="1:7" ht="12.75" customHeight="1" x14ac:dyDescent="0.2">
      <c r="A162" s="79"/>
      <c r="B162" s="79"/>
      <c r="C162" s="86"/>
      <c r="D162" s="29" t="s">
        <v>1441</v>
      </c>
      <c r="E162" s="61" t="s">
        <v>1440</v>
      </c>
      <c r="F162" s="93"/>
      <c r="G162" s="93" t="s">
        <v>5118</v>
      </c>
    </row>
    <row r="163" spans="1:7" ht="12.75" customHeight="1" x14ac:dyDescent="0.2">
      <c r="A163" s="79"/>
      <c r="B163" s="79"/>
      <c r="C163" s="86"/>
      <c r="D163" s="29" t="s">
        <v>1442</v>
      </c>
      <c r="E163" s="61" t="s">
        <v>1440</v>
      </c>
      <c r="F163" s="93"/>
      <c r="G163" s="93" t="s">
        <v>5118</v>
      </c>
    </row>
    <row r="164" spans="1:7" ht="12.75" customHeight="1" x14ac:dyDescent="0.2">
      <c r="A164" s="79"/>
      <c r="B164" s="79"/>
      <c r="C164" s="87"/>
      <c r="D164" s="29" t="s">
        <v>1443</v>
      </c>
      <c r="E164" s="61" t="s">
        <v>1444</v>
      </c>
      <c r="F164" s="89"/>
      <c r="G164" s="89" t="s">
        <v>5118</v>
      </c>
    </row>
    <row r="165" spans="1:7" ht="12.75" customHeight="1" x14ac:dyDescent="0.2">
      <c r="A165" s="79"/>
      <c r="B165" s="79"/>
      <c r="C165" s="85" t="s">
        <v>1445</v>
      </c>
      <c r="D165" s="29" t="s">
        <v>1446</v>
      </c>
      <c r="E165" s="61" t="s">
        <v>1447</v>
      </c>
      <c r="F165" s="88">
        <v>53687.34</v>
      </c>
      <c r="G165" s="88">
        <v>-278.04000000000087</v>
      </c>
    </row>
    <row r="166" spans="1:7" ht="12.75" customHeight="1" x14ac:dyDescent="0.2">
      <c r="A166" s="79"/>
      <c r="B166" s="79"/>
      <c r="C166" s="86"/>
      <c r="D166" s="29" t="s">
        <v>1448</v>
      </c>
      <c r="E166" s="61" t="s">
        <v>1447</v>
      </c>
      <c r="F166" s="93"/>
      <c r="G166" s="93" t="s">
        <v>5118</v>
      </c>
    </row>
    <row r="167" spans="1:7" ht="12.75" customHeight="1" x14ac:dyDescent="0.2">
      <c r="A167" s="79"/>
      <c r="B167" s="79"/>
      <c r="C167" s="86"/>
      <c r="D167" s="29" t="s">
        <v>1449</v>
      </c>
      <c r="E167" s="61" t="s">
        <v>1447</v>
      </c>
      <c r="F167" s="93"/>
      <c r="G167" s="93" t="s">
        <v>5118</v>
      </c>
    </row>
    <row r="168" spans="1:7" ht="12.75" customHeight="1" x14ac:dyDescent="0.2">
      <c r="A168" s="79"/>
      <c r="B168" s="79"/>
      <c r="C168" s="87"/>
      <c r="D168" s="29" t="s">
        <v>1450</v>
      </c>
      <c r="E168" s="61" t="s">
        <v>1451</v>
      </c>
      <c r="F168" s="89"/>
      <c r="G168" s="89" t="s">
        <v>5118</v>
      </c>
    </row>
    <row r="169" spans="1:7" ht="12.75" customHeight="1" x14ac:dyDescent="0.2">
      <c r="A169" s="79"/>
      <c r="B169" s="79"/>
      <c r="C169" s="85" t="s">
        <v>1452</v>
      </c>
      <c r="D169" s="29" t="s">
        <v>1453</v>
      </c>
      <c r="E169" s="61" t="s">
        <v>1454</v>
      </c>
      <c r="F169" s="88">
        <v>60078.69</v>
      </c>
      <c r="G169" s="88">
        <v>-311.13999999999942</v>
      </c>
    </row>
    <row r="170" spans="1:7" ht="12.75" customHeight="1" x14ac:dyDescent="0.2">
      <c r="A170" s="79"/>
      <c r="B170" s="79"/>
      <c r="C170" s="86"/>
      <c r="D170" s="29" t="s">
        <v>1455</v>
      </c>
      <c r="E170" s="61" t="s">
        <v>1454</v>
      </c>
      <c r="F170" s="93"/>
      <c r="G170" s="93" t="s">
        <v>5118</v>
      </c>
    </row>
    <row r="171" spans="1:7" ht="12.75" customHeight="1" x14ac:dyDescent="0.2">
      <c r="A171" s="79"/>
      <c r="B171" s="79"/>
      <c r="C171" s="86"/>
      <c r="D171" s="29" t="s">
        <v>1456</v>
      </c>
      <c r="E171" s="61" t="s">
        <v>1454</v>
      </c>
      <c r="F171" s="93"/>
      <c r="G171" s="93" t="s">
        <v>5118</v>
      </c>
    </row>
    <row r="172" spans="1:7" ht="12.75" customHeight="1" x14ac:dyDescent="0.2">
      <c r="A172" s="79"/>
      <c r="B172" s="79"/>
      <c r="C172" s="87"/>
      <c r="D172" s="29" t="s">
        <v>1457</v>
      </c>
      <c r="E172" s="61" t="s">
        <v>1458</v>
      </c>
      <c r="F172" s="89"/>
      <c r="G172" s="89" t="s">
        <v>5118</v>
      </c>
    </row>
    <row r="173" spans="1:7" ht="12.75" customHeight="1" x14ac:dyDescent="0.2">
      <c r="A173" s="79"/>
      <c r="B173" s="79"/>
      <c r="C173" s="85" t="s">
        <v>1459</v>
      </c>
      <c r="D173" s="29" t="s">
        <v>1460</v>
      </c>
      <c r="E173" s="61" t="s">
        <v>1461</v>
      </c>
      <c r="F173" s="88">
        <v>66470.039999999994</v>
      </c>
      <c r="G173" s="88">
        <v>-344.24000000000524</v>
      </c>
    </row>
    <row r="174" spans="1:7" ht="12.75" customHeight="1" x14ac:dyDescent="0.2">
      <c r="A174" s="79"/>
      <c r="B174" s="79"/>
      <c r="C174" s="86"/>
      <c r="D174" s="29" t="s">
        <v>1462</v>
      </c>
      <c r="E174" s="61" t="s">
        <v>1461</v>
      </c>
      <c r="F174" s="93"/>
      <c r="G174" s="93" t="s">
        <v>5118</v>
      </c>
    </row>
    <row r="175" spans="1:7" ht="12.75" customHeight="1" x14ac:dyDescent="0.2">
      <c r="A175" s="79"/>
      <c r="B175" s="79"/>
      <c r="C175" s="86"/>
      <c r="D175" s="29" t="s">
        <v>1463</v>
      </c>
      <c r="E175" s="61" t="s">
        <v>1461</v>
      </c>
      <c r="F175" s="93"/>
      <c r="G175" s="93" t="s">
        <v>5118</v>
      </c>
    </row>
    <row r="176" spans="1:7" ht="12.75" customHeight="1" x14ac:dyDescent="0.2">
      <c r="A176" s="80"/>
      <c r="B176" s="80"/>
      <c r="C176" s="87"/>
      <c r="D176" s="29" t="s">
        <v>1464</v>
      </c>
      <c r="E176" s="61" t="s">
        <v>1465</v>
      </c>
      <c r="F176" s="89"/>
      <c r="G176" s="89" t="s">
        <v>5118</v>
      </c>
    </row>
    <row r="177" spans="1:7" ht="25.5" customHeight="1" x14ac:dyDescent="0.2">
      <c r="A177" s="31" t="s">
        <v>29</v>
      </c>
      <c r="B177" s="31" t="s">
        <v>30</v>
      </c>
      <c r="C177" s="62"/>
      <c r="D177" s="29" t="s">
        <v>1466</v>
      </c>
      <c r="E177" s="61" t="s">
        <v>1467</v>
      </c>
      <c r="F177" s="64" t="s">
        <v>1126</v>
      </c>
      <c r="G177" s="122" t="s">
        <v>5118</v>
      </c>
    </row>
    <row r="178" spans="1:7" ht="12.75" customHeight="1" x14ac:dyDescent="0.2">
      <c r="A178" s="78" t="s">
        <v>31</v>
      </c>
      <c r="B178" s="78" t="s">
        <v>32</v>
      </c>
      <c r="C178" s="62"/>
      <c r="D178" s="29"/>
      <c r="E178" s="83" t="s">
        <v>1468</v>
      </c>
      <c r="F178" s="82"/>
      <c r="G178" s="113" t="s">
        <v>5118</v>
      </c>
    </row>
    <row r="179" spans="1:7" ht="12.75" customHeight="1" x14ac:dyDescent="0.2">
      <c r="A179" s="79"/>
      <c r="B179" s="79"/>
      <c r="C179" s="73" t="s">
        <v>1469</v>
      </c>
      <c r="D179" s="29" t="s">
        <v>1470</v>
      </c>
      <c r="E179" s="61" t="s">
        <v>1471</v>
      </c>
      <c r="F179" s="63">
        <v>23.28</v>
      </c>
      <c r="G179" s="121">
        <v>-0.98000000000000043</v>
      </c>
    </row>
    <row r="180" spans="1:7" ht="12.75" customHeight="1" x14ac:dyDescent="0.2">
      <c r="A180" s="79"/>
      <c r="B180" s="79"/>
      <c r="C180" s="73" t="s">
        <v>1472</v>
      </c>
      <c r="D180" s="29" t="s">
        <v>1473</v>
      </c>
      <c r="E180" s="61" t="s">
        <v>1474</v>
      </c>
      <c r="F180" s="63">
        <v>38.81</v>
      </c>
      <c r="G180" s="121">
        <v>-1.6299999999999955</v>
      </c>
    </row>
    <row r="181" spans="1:7" ht="12.75" customHeight="1" x14ac:dyDescent="0.2">
      <c r="A181" s="79"/>
      <c r="B181" s="79"/>
      <c r="C181" s="73" t="s">
        <v>1475</v>
      </c>
      <c r="D181" s="29" t="s">
        <v>1476</v>
      </c>
      <c r="E181" s="61" t="s">
        <v>1477</v>
      </c>
      <c r="F181" s="63">
        <v>54.33</v>
      </c>
      <c r="G181" s="121">
        <v>-2.2899999999999991</v>
      </c>
    </row>
    <row r="182" spans="1:7" ht="12.75" customHeight="1" x14ac:dyDescent="0.2">
      <c r="A182" s="79"/>
      <c r="B182" s="79"/>
      <c r="C182" s="62" t="s">
        <v>1478</v>
      </c>
      <c r="D182" s="29" t="s">
        <v>1479</v>
      </c>
      <c r="E182" s="61" t="s">
        <v>1480</v>
      </c>
      <c r="F182" s="63">
        <v>73.3</v>
      </c>
      <c r="G182" s="121">
        <v>-3.0900000000000034</v>
      </c>
    </row>
    <row r="183" spans="1:7" ht="12.75" customHeight="1" x14ac:dyDescent="0.2">
      <c r="A183" s="79"/>
      <c r="B183" s="79"/>
      <c r="C183" s="62" t="s">
        <v>1481</v>
      </c>
      <c r="D183" s="29" t="s">
        <v>1482</v>
      </c>
      <c r="E183" s="61" t="s">
        <v>1483</v>
      </c>
      <c r="F183" s="63">
        <v>99.17</v>
      </c>
      <c r="G183" s="121">
        <v>-4.1799999999999926</v>
      </c>
    </row>
    <row r="184" spans="1:7" ht="12.75" customHeight="1" x14ac:dyDescent="0.2">
      <c r="A184" s="79"/>
      <c r="B184" s="79"/>
      <c r="C184" s="62" t="s">
        <v>1484</v>
      </c>
      <c r="D184" s="29" t="s">
        <v>1485</v>
      </c>
      <c r="E184" s="61" t="s">
        <v>1486</v>
      </c>
      <c r="F184" s="63">
        <v>125.04</v>
      </c>
      <c r="G184" s="121">
        <v>-5.269999999999996</v>
      </c>
    </row>
    <row r="185" spans="1:7" ht="12.75" customHeight="1" x14ac:dyDescent="0.2">
      <c r="A185" s="79"/>
      <c r="B185" s="79"/>
      <c r="C185" s="62" t="s">
        <v>1487</v>
      </c>
      <c r="D185" s="29" t="s">
        <v>1488</v>
      </c>
      <c r="E185" s="61" t="s">
        <v>1489</v>
      </c>
      <c r="F185" s="63">
        <v>150.91</v>
      </c>
      <c r="G185" s="121">
        <v>-6.3600000000000136</v>
      </c>
    </row>
    <row r="186" spans="1:7" ht="12.75" customHeight="1" x14ac:dyDescent="0.2">
      <c r="A186" s="79"/>
      <c r="B186" s="79"/>
      <c r="C186" s="62" t="s">
        <v>1490</v>
      </c>
      <c r="D186" s="29" t="s">
        <v>1491</v>
      </c>
      <c r="E186" s="61" t="s">
        <v>1492</v>
      </c>
      <c r="F186" s="63">
        <v>176.78</v>
      </c>
      <c r="G186" s="121">
        <v>-7.4499999999999886</v>
      </c>
    </row>
    <row r="187" spans="1:7" ht="12.75" customHeight="1" x14ac:dyDescent="0.2">
      <c r="A187" s="79"/>
      <c r="B187" s="79"/>
      <c r="C187" s="62" t="s">
        <v>1493</v>
      </c>
      <c r="D187" s="29" t="s">
        <v>1494</v>
      </c>
      <c r="E187" s="61" t="s">
        <v>1495</v>
      </c>
      <c r="F187" s="63">
        <v>202.65</v>
      </c>
      <c r="G187" s="121">
        <v>-8.539999999999992</v>
      </c>
    </row>
    <row r="188" spans="1:7" ht="12.75" customHeight="1" x14ac:dyDescent="0.2">
      <c r="A188" s="79"/>
      <c r="B188" s="79"/>
      <c r="C188" s="62" t="s">
        <v>1496</v>
      </c>
      <c r="D188" s="29" t="s">
        <v>1497</v>
      </c>
      <c r="E188" s="61" t="s">
        <v>1498</v>
      </c>
      <c r="F188" s="63">
        <v>228.52</v>
      </c>
      <c r="G188" s="121">
        <v>-9.6299999999999955</v>
      </c>
    </row>
    <row r="189" spans="1:7" ht="12.75" customHeight="1" x14ac:dyDescent="0.2">
      <c r="A189" s="79"/>
      <c r="B189" s="79"/>
      <c r="C189" s="62" t="s">
        <v>1499</v>
      </c>
      <c r="D189" s="29" t="s">
        <v>1500</v>
      </c>
      <c r="E189" s="61" t="s">
        <v>1501</v>
      </c>
      <c r="F189" s="63">
        <v>254.39</v>
      </c>
      <c r="G189" s="121">
        <v>-10.720000000000027</v>
      </c>
    </row>
    <row r="190" spans="1:7" ht="12.75" customHeight="1" x14ac:dyDescent="0.2">
      <c r="A190" s="79"/>
      <c r="B190" s="79"/>
      <c r="C190" s="62" t="s">
        <v>1502</v>
      </c>
      <c r="D190" s="29" t="s">
        <v>1503</v>
      </c>
      <c r="E190" s="61" t="s">
        <v>1504</v>
      </c>
      <c r="F190" s="63">
        <v>288.88</v>
      </c>
      <c r="G190" s="121">
        <v>-12.170000000000016</v>
      </c>
    </row>
    <row r="191" spans="1:7" ht="12.75" customHeight="1" x14ac:dyDescent="0.2">
      <c r="A191" s="79"/>
      <c r="B191" s="79"/>
      <c r="C191" s="62" t="s">
        <v>1505</v>
      </c>
      <c r="D191" s="29" t="s">
        <v>1506</v>
      </c>
      <c r="E191" s="61" t="s">
        <v>1507</v>
      </c>
      <c r="F191" s="63">
        <v>340.62</v>
      </c>
      <c r="G191" s="121">
        <v>-14.350000000000023</v>
      </c>
    </row>
    <row r="192" spans="1:7" ht="12.75" customHeight="1" x14ac:dyDescent="0.2">
      <c r="A192" s="79"/>
      <c r="B192" s="79"/>
      <c r="C192" s="62" t="s">
        <v>1508</v>
      </c>
      <c r="D192" s="29" t="s">
        <v>1509</v>
      </c>
      <c r="E192" s="61" t="s">
        <v>1510</v>
      </c>
      <c r="F192" s="63">
        <v>392.36</v>
      </c>
      <c r="G192" s="121">
        <v>-16.529999999999973</v>
      </c>
    </row>
    <row r="193" spans="1:7" ht="12.75" customHeight="1" x14ac:dyDescent="0.2">
      <c r="A193" s="79"/>
      <c r="B193" s="79"/>
      <c r="C193" s="62" t="s">
        <v>1511</v>
      </c>
      <c r="D193" s="29" t="s">
        <v>1512</v>
      </c>
      <c r="E193" s="61" t="s">
        <v>1513</v>
      </c>
      <c r="F193" s="63">
        <v>444.1</v>
      </c>
      <c r="G193" s="121">
        <v>-18.70999999999998</v>
      </c>
    </row>
    <row r="194" spans="1:7" ht="12.75" customHeight="1" x14ac:dyDescent="0.2">
      <c r="A194" s="79"/>
      <c r="B194" s="79"/>
      <c r="C194" s="62" t="s">
        <v>1514</v>
      </c>
      <c r="D194" s="29" t="s">
        <v>1515</v>
      </c>
      <c r="E194" s="61" t="s">
        <v>1516</v>
      </c>
      <c r="F194" s="63">
        <v>495.84</v>
      </c>
      <c r="G194" s="121">
        <v>-20.890000000000043</v>
      </c>
    </row>
    <row r="195" spans="1:7" ht="12.75" customHeight="1" x14ac:dyDescent="0.2">
      <c r="A195" s="79"/>
      <c r="B195" s="79"/>
      <c r="C195" s="62" t="s">
        <v>1517</v>
      </c>
      <c r="D195" s="29" t="s">
        <v>1518</v>
      </c>
      <c r="E195" s="61" t="s">
        <v>1519</v>
      </c>
      <c r="F195" s="63">
        <v>547.58000000000004</v>
      </c>
      <c r="G195" s="121">
        <v>-23.069999999999936</v>
      </c>
    </row>
    <row r="196" spans="1:7" ht="12.75" customHeight="1" x14ac:dyDescent="0.2">
      <c r="A196" s="79"/>
      <c r="B196" s="79"/>
      <c r="C196" s="62" t="s">
        <v>1520</v>
      </c>
      <c r="D196" s="29" t="s">
        <v>1521</v>
      </c>
      <c r="E196" s="61" t="s">
        <v>1522</v>
      </c>
      <c r="F196" s="63">
        <v>599.32000000000005</v>
      </c>
      <c r="G196" s="121">
        <v>-25.25</v>
      </c>
    </row>
    <row r="197" spans="1:7" ht="12.75" customHeight="1" x14ac:dyDescent="0.2">
      <c r="A197" s="80"/>
      <c r="B197" s="80"/>
      <c r="C197" s="62" t="s">
        <v>1523</v>
      </c>
      <c r="D197" s="29" t="s">
        <v>1524</v>
      </c>
      <c r="E197" s="61" t="s">
        <v>1525</v>
      </c>
      <c r="F197" s="63">
        <v>651.05999999999995</v>
      </c>
      <c r="G197" s="121">
        <v>-27.430000000000064</v>
      </c>
    </row>
    <row r="198" spans="1:7" ht="12.75" customHeight="1" x14ac:dyDescent="0.2">
      <c r="A198" s="78" t="s">
        <v>33</v>
      </c>
      <c r="B198" s="78" t="s">
        <v>34</v>
      </c>
      <c r="C198" s="62"/>
      <c r="D198" s="29"/>
      <c r="E198" s="83" t="s">
        <v>1526</v>
      </c>
      <c r="F198" s="82"/>
      <c r="G198" s="113" t="s">
        <v>5118</v>
      </c>
    </row>
    <row r="199" spans="1:7" ht="12.75" customHeight="1" x14ac:dyDescent="0.2">
      <c r="A199" s="79"/>
      <c r="B199" s="79"/>
      <c r="C199" s="73" t="s">
        <v>1527</v>
      </c>
      <c r="D199" s="29" t="s">
        <v>1528</v>
      </c>
      <c r="E199" s="61" t="s">
        <v>1529</v>
      </c>
      <c r="F199" s="63">
        <v>52.79</v>
      </c>
      <c r="G199" s="121">
        <v>-1.6099999999999994</v>
      </c>
    </row>
    <row r="200" spans="1:7" ht="12.75" customHeight="1" x14ac:dyDescent="0.2">
      <c r="A200" s="79"/>
      <c r="B200" s="79"/>
      <c r="C200" s="73" t="s">
        <v>1530</v>
      </c>
      <c r="D200" s="29" t="s">
        <v>1531</v>
      </c>
      <c r="E200" s="61" t="s">
        <v>1532</v>
      </c>
      <c r="F200" s="63">
        <v>92.38</v>
      </c>
      <c r="G200" s="121">
        <v>-2.8200000000000074</v>
      </c>
    </row>
    <row r="201" spans="1:7" ht="12.75" customHeight="1" x14ac:dyDescent="0.2">
      <c r="A201" s="79"/>
      <c r="B201" s="79"/>
      <c r="C201" s="73" t="s">
        <v>1533</v>
      </c>
      <c r="D201" s="29" t="s">
        <v>1534</v>
      </c>
      <c r="E201" s="61" t="s">
        <v>1535</v>
      </c>
      <c r="F201" s="63">
        <v>131.97999999999999</v>
      </c>
      <c r="G201" s="121">
        <v>-4.0200000000000102</v>
      </c>
    </row>
    <row r="202" spans="1:7" ht="12.75" customHeight="1" x14ac:dyDescent="0.2">
      <c r="A202" s="79"/>
      <c r="B202" s="79"/>
      <c r="C202" s="62" t="s">
        <v>1536</v>
      </c>
      <c r="D202" s="29" t="s">
        <v>1537</v>
      </c>
      <c r="E202" s="61" t="s">
        <v>1538</v>
      </c>
      <c r="F202" s="63">
        <v>175.97</v>
      </c>
      <c r="G202" s="121">
        <v>-5.3600000000000136</v>
      </c>
    </row>
    <row r="203" spans="1:7" ht="12.75" customHeight="1" x14ac:dyDescent="0.2">
      <c r="A203" s="79"/>
      <c r="B203" s="79"/>
      <c r="C203" s="62" t="s">
        <v>1539</v>
      </c>
      <c r="D203" s="29" t="s">
        <v>1540</v>
      </c>
      <c r="E203" s="61" t="s">
        <v>1541</v>
      </c>
      <c r="F203" s="63">
        <v>228.76</v>
      </c>
      <c r="G203" s="121">
        <v>-6.9699999999999989</v>
      </c>
    </row>
    <row r="204" spans="1:7" ht="12.75" customHeight="1" x14ac:dyDescent="0.2">
      <c r="A204" s="79"/>
      <c r="B204" s="79"/>
      <c r="C204" s="62" t="s">
        <v>1542</v>
      </c>
      <c r="D204" s="29" t="s">
        <v>1543</v>
      </c>
      <c r="E204" s="61" t="s">
        <v>1544</v>
      </c>
      <c r="F204" s="63">
        <v>281.55</v>
      </c>
      <c r="G204" s="121">
        <v>-8.5799999999999841</v>
      </c>
    </row>
    <row r="205" spans="1:7" ht="12.75" customHeight="1" x14ac:dyDescent="0.2">
      <c r="A205" s="79"/>
      <c r="B205" s="79"/>
      <c r="C205" s="62" t="s">
        <v>1545</v>
      </c>
      <c r="D205" s="29" t="s">
        <v>1546</v>
      </c>
      <c r="E205" s="61" t="s">
        <v>1547</v>
      </c>
      <c r="F205" s="63">
        <v>351.93</v>
      </c>
      <c r="G205" s="121">
        <v>-10.740000000000009</v>
      </c>
    </row>
    <row r="206" spans="1:7" ht="12.75" customHeight="1" x14ac:dyDescent="0.2">
      <c r="A206" s="79"/>
      <c r="B206" s="79"/>
      <c r="C206" s="62" t="s">
        <v>1548</v>
      </c>
      <c r="D206" s="29" t="s">
        <v>1549</v>
      </c>
      <c r="E206" s="61" t="s">
        <v>1550</v>
      </c>
      <c r="F206" s="63">
        <v>457.51</v>
      </c>
      <c r="G206" s="121">
        <v>-13.960000000000036</v>
      </c>
    </row>
    <row r="207" spans="1:7" ht="12.75" customHeight="1" x14ac:dyDescent="0.2">
      <c r="A207" s="79"/>
      <c r="B207" s="79"/>
      <c r="C207" s="62" t="s">
        <v>1551</v>
      </c>
      <c r="D207" s="29" t="s">
        <v>1552</v>
      </c>
      <c r="E207" s="61" t="s">
        <v>1553</v>
      </c>
      <c r="F207" s="63">
        <v>563.09</v>
      </c>
      <c r="G207" s="121">
        <v>-17.17999999999995</v>
      </c>
    </row>
    <row r="208" spans="1:7" ht="12.75" customHeight="1" x14ac:dyDescent="0.2">
      <c r="A208" s="79"/>
      <c r="B208" s="79"/>
      <c r="C208" s="62" t="s">
        <v>1554</v>
      </c>
      <c r="D208" s="29" t="s">
        <v>1555</v>
      </c>
      <c r="E208" s="61" t="s">
        <v>1556</v>
      </c>
      <c r="F208" s="63">
        <v>668.67</v>
      </c>
      <c r="G208" s="121">
        <v>-20.400000000000091</v>
      </c>
    </row>
    <row r="209" spans="1:7" ht="12.75" customHeight="1" x14ac:dyDescent="0.2">
      <c r="A209" s="79"/>
      <c r="B209" s="79"/>
      <c r="C209" s="62" t="s">
        <v>1557</v>
      </c>
      <c r="D209" s="29" t="s">
        <v>1558</v>
      </c>
      <c r="E209" s="61" t="s">
        <v>1559</v>
      </c>
      <c r="F209" s="63">
        <v>774.25</v>
      </c>
      <c r="G209" s="121">
        <v>-23.620000000000005</v>
      </c>
    </row>
    <row r="210" spans="1:7" ht="12.75" customHeight="1" x14ac:dyDescent="0.2">
      <c r="A210" s="79"/>
      <c r="B210" s="79"/>
      <c r="C210" s="62" t="s">
        <v>1560</v>
      </c>
      <c r="D210" s="29" t="s">
        <v>1561</v>
      </c>
      <c r="E210" s="61" t="s">
        <v>1562</v>
      </c>
      <c r="F210" s="63">
        <v>879.83</v>
      </c>
      <c r="G210" s="121">
        <v>-26.839999999999918</v>
      </c>
    </row>
    <row r="211" spans="1:7" ht="12.75" customHeight="1" x14ac:dyDescent="0.2">
      <c r="A211" s="79"/>
      <c r="B211" s="79"/>
      <c r="C211" s="62" t="s">
        <v>1563</v>
      </c>
      <c r="D211" s="29" t="s">
        <v>1564</v>
      </c>
      <c r="E211" s="61" t="s">
        <v>1565</v>
      </c>
      <c r="F211" s="63">
        <v>985.41</v>
      </c>
      <c r="G211" s="121">
        <v>-30.060000000000059</v>
      </c>
    </row>
    <row r="212" spans="1:7" ht="12.75" customHeight="1" x14ac:dyDescent="0.2">
      <c r="A212" s="79"/>
      <c r="B212" s="79"/>
      <c r="C212" s="62" t="s">
        <v>1566</v>
      </c>
      <c r="D212" s="29" t="s">
        <v>1567</v>
      </c>
      <c r="E212" s="61" t="s">
        <v>1568</v>
      </c>
      <c r="F212" s="63">
        <v>1090.99</v>
      </c>
      <c r="G212" s="121">
        <v>-33.279999999999973</v>
      </c>
    </row>
    <row r="213" spans="1:7" ht="12.75" customHeight="1" x14ac:dyDescent="0.2">
      <c r="A213" s="79"/>
      <c r="B213" s="79"/>
      <c r="C213" s="62" t="s">
        <v>1569</v>
      </c>
      <c r="D213" s="29" t="s">
        <v>1570</v>
      </c>
      <c r="E213" s="61" t="s">
        <v>1571</v>
      </c>
      <c r="F213" s="63">
        <v>1196.57</v>
      </c>
      <c r="G213" s="121">
        <v>-36.5</v>
      </c>
    </row>
    <row r="214" spans="1:7" ht="12.75" customHeight="1" x14ac:dyDescent="0.2">
      <c r="A214" s="79"/>
      <c r="B214" s="79"/>
      <c r="C214" s="62" t="s">
        <v>1572</v>
      </c>
      <c r="D214" s="29" t="s">
        <v>1573</v>
      </c>
      <c r="E214" s="61" t="s">
        <v>1574</v>
      </c>
      <c r="F214" s="63">
        <v>1302.1500000000001</v>
      </c>
      <c r="G214" s="121">
        <v>-39.7199999999998</v>
      </c>
    </row>
    <row r="215" spans="1:7" ht="12.75" customHeight="1" x14ac:dyDescent="0.2">
      <c r="A215" s="79"/>
      <c r="B215" s="79"/>
      <c r="C215" s="62" t="s">
        <v>1575</v>
      </c>
      <c r="D215" s="29" t="s">
        <v>1576</v>
      </c>
      <c r="E215" s="61" t="s">
        <v>1577</v>
      </c>
      <c r="F215" s="63">
        <v>1407.73</v>
      </c>
      <c r="G215" s="121">
        <v>-42.940000000000055</v>
      </c>
    </row>
    <row r="216" spans="1:7" ht="12.75" customHeight="1" x14ac:dyDescent="0.2">
      <c r="A216" s="79"/>
      <c r="B216" s="79"/>
      <c r="C216" s="62" t="s">
        <v>1578</v>
      </c>
      <c r="D216" s="29" t="s">
        <v>1579</v>
      </c>
      <c r="E216" s="61" t="s">
        <v>1580</v>
      </c>
      <c r="F216" s="63">
        <v>1513.31</v>
      </c>
      <c r="G216" s="121">
        <v>-46.160000000000082</v>
      </c>
    </row>
    <row r="217" spans="1:7" ht="12.75" customHeight="1" x14ac:dyDescent="0.2">
      <c r="A217" s="80"/>
      <c r="B217" s="80"/>
      <c r="C217" s="62" t="s">
        <v>1581</v>
      </c>
      <c r="D217" s="29" t="s">
        <v>1582</v>
      </c>
      <c r="E217" s="61" t="s">
        <v>1583</v>
      </c>
      <c r="F217" s="63">
        <v>1618.89</v>
      </c>
      <c r="G217" s="121">
        <v>-49.379999999999882</v>
      </c>
    </row>
    <row r="218" spans="1:7" ht="12.75" customHeight="1" x14ac:dyDescent="0.2">
      <c r="A218" s="78" t="s">
        <v>35</v>
      </c>
      <c r="B218" s="78" t="s">
        <v>36</v>
      </c>
      <c r="C218" s="62"/>
      <c r="D218" s="29"/>
      <c r="E218" s="83" t="s">
        <v>1584</v>
      </c>
      <c r="F218" s="82"/>
      <c r="G218" s="113" t="s">
        <v>5118</v>
      </c>
    </row>
    <row r="219" spans="1:7" ht="12.75" customHeight="1" x14ac:dyDescent="0.2">
      <c r="A219" s="79"/>
      <c r="B219" s="79"/>
      <c r="C219" s="62" t="s">
        <v>1585</v>
      </c>
      <c r="D219" s="29" t="s">
        <v>1586</v>
      </c>
      <c r="E219" s="61" t="s">
        <v>1587</v>
      </c>
      <c r="F219" s="63">
        <v>83.08</v>
      </c>
      <c r="G219" s="121">
        <v>2.3799999999999955</v>
      </c>
    </row>
    <row r="220" spans="1:7" ht="12.75" customHeight="1" x14ac:dyDescent="0.2">
      <c r="A220" s="79"/>
      <c r="B220" s="79"/>
      <c r="C220" s="62" t="s">
        <v>1588</v>
      </c>
      <c r="D220" s="29" t="s">
        <v>1589</v>
      </c>
      <c r="E220" s="61" t="s">
        <v>1590</v>
      </c>
      <c r="F220" s="63">
        <v>108</v>
      </c>
      <c r="G220" s="121">
        <v>3.0900000000000034</v>
      </c>
    </row>
    <row r="221" spans="1:7" ht="12.75" customHeight="1" x14ac:dyDescent="0.2">
      <c r="A221" s="79"/>
      <c r="B221" s="79"/>
      <c r="C221" s="62" t="s">
        <v>1591</v>
      </c>
      <c r="D221" s="29" t="s">
        <v>1592</v>
      </c>
      <c r="E221" s="61" t="s">
        <v>1593</v>
      </c>
      <c r="F221" s="63">
        <v>132.93</v>
      </c>
      <c r="G221" s="121">
        <v>3.8199999999999932</v>
      </c>
    </row>
    <row r="222" spans="1:7" ht="12.75" customHeight="1" x14ac:dyDescent="0.2">
      <c r="A222" s="79"/>
      <c r="B222" s="79"/>
      <c r="C222" s="62" t="s">
        <v>1594</v>
      </c>
      <c r="D222" s="29" t="s">
        <v>1595</v>
      </c>
      <c r="E222" s="61" t="s">
        <v>1596</v>
      </c>
      <c r="F222" s="63">
        <v>157.85</v>
      </c>
      <c r="G222" s="121">
        <v>4.5300000000000011</v>
      </c>
    </row>
    <row r="223" spans="1:7" ht="12.75" customHeight="1" x14ac:dyDescent="0.2">
      <c r="A223" s="80"/>
      <c r="B223" s="80"/>
      <c r="C223" s="62" t="s">
        <v>1597</v>
      </c>
      <c r="D223" s="29" t="s">
        <v>1598</v>
      </c>
      <c r="E223" s="61" t="s">
        <v>1599</v>
      </c>
      <c r="F223" s="63">
        <v>182.78</v>
      </c>
      <c r="G223" s="121">
        <v>5.25</v>
      </c>
    </row>
    <row r="224" spans="1:7" ht="25.5" customHeight="1" x14ac:dyDescent="0.2">
      <c r="A224" s="78" t="s">
        <v>37</v>
      </c>
      <c r="B224" s="78" t="s">
        <v>38</v>
      </c>
      <c r="C224" s="62"/>
      <c r="D224" s="29"/>
      <c r="E224" s="83" t="s">
        <v>1600</v>
      </c>
      <c r="F224" s="82"/>
      <c r="G224" s="113" t="s">
        <v>5118</v>
      </c>
    </row>
    <row r="225" spans="1:7" ht="12.75" customHeight="1" x14ac:dyDescent="0.2">
      <c r="A225" s="79"/>
      <c r="B225" s="79"/>
      <c r="C225" s="73" t="s">
        <v>1601</v>
      </c>
      <c r="D225" s="29" t="s">
        <v>1602</v>
      </c>
      <c r="E225" s="61" t="s">
        <v>1603</v>
      </c>
      <c r="F225" s="63">
        <v>147.75</v>
      </c>
      <c r="G225" s="121">
        <v>-0.75</v>
      </c>
    </row>
    <row r="226" spans="1:7" ht="12.75" customHeight="1" x14ac:dyDescent="0.2">
      <c r="A226" s="79"/>
      <c r="B226" s="79"/>
      <c r="C226" s="73" t="s">
        <v>1604</v>
      </c>
      <c r="D226" s="29" t="s">
        <v>1605</v>
      </c>
      <c r="E226" s="61" t="s">
        <v>1606</v>
      </c>
      <c r="F226" s="63">
        <v>236.4</v>
      </c>
      <c r="G226" s="121">
        <v>-1.1999999999999886</v>
      </c>
    </row>
    <row r="227" spans="1:7" ht="12.75" customHeight="1" x14ac:dyDescent="0.2">
      <c r="A227" s="79"/>
      <c r="B227" s="79"/>
      <c r="C227" s="73" t="s">
        <v>1607</v>
      </c>
      <c r="D227" s="29" t="s">
        <v>1608</v>
      </c>
      <c r="E227" s="61" t="s">
        <v>1609</v>
      </c>
      <c r="F227" s="63">
        <v>334.9</v>
      </c>
      <c r="G227" s="121">
        <v>-1.7000000000000455</v>
      </c>
    </row>
    <row r="228" spans="1:7" ht="12.75" customHeight="1" x14ac:dyDescent="0.2">
      <c r="A228" s="79"/>
      <c r="B228" s="79"/>
      <c r="C228" s="62" t="s">
        <v>1610</v>
      </c>
      <c r="D228" s="29" t="s">
        <v>1611</v>
      </c>
      <c r="E228" s="61" t="s">
        <v>1612</v>
      </c>
      <c r="F228" s="63">
        <v>472.8</v>
      </c>
      <c r="G228" s="121">
        <v>-2.3999999999999773</v>
      </c>
    </row>
    <row r="229" spans="1:7" ht="12.75" customHeight="1" x14ac:dyDescent="0.2">
      <c r="A229" s="79"/>
      <c r="B229" s="79"/>
      <c r="C229" s="62" t="s">
        <v>1613</v>
      </c>
      <c r="D229" s="29" t="s">
        <v>1614</v>
      </c>
      <c r="E229" s="61" t="s">
        <v>1615</v>
      </c>
      <c r="F229" s="63">
        <v>689.5</v>
      </c>
      <c r="G229" s="121">
        <v>-3.5</v>
      </c>
    </row>
    <row r="230" spans="1:7" ht="12.75" customHeight="1" x14ac:dyDescent="0.2">
      <c r="A230" s="79"/>
      <c r="B230" s="79"/>
      <c r="C230" s="62" t="s">
        <v>1616</v>
      </c>
      <c r="D230" s="29" t="s">
        <v>1617</v>
      </c>
      <c r="E230" s="61" t="s">
        <v>1618</v>
      </c>
      <c r="F230" s="63">
        <v>985</v>
      </c>
      <c r="G230" s="121">
        <v>-5</v>
      </c>
    </row>
    <row r="231" spans="1:7" ht="12.75" customHeight="1" x14ac:dyDescent="0.2">
      <c r="A231" s="79"/>
      <c r="B231" s="79"/>
      <c r="C231" s="62" t="s">
        <v>1619</v>
      </c>
      <c r="D231" s="29" t="s">
        <v>1620</v>
      </c>
      <c r="E231" s="61" t="s">
        <v>1621</v>
      </c>
      <c r="F231" s="63">
        <v>1280.5</v>
      </c>
      <c r="G231" s="121">
        <v>-6.5</v>
      </c>
    </row>
    <row r="232" spans="1:7" ht="12.75" customHeight="1" x14ac:dyDescent="0.2">
      <c r="A232" s="79"/>
      <c r="B232" s="79"/>
      <c r="C232" s="62" t="s">
        <v>1622</v>
      </c>
      <c r="D232" s="29" t="s">
        <v>1623</v>
      </c>
      <c r="E232" s="61" t="s">
        <v>1624</v>
      </c>
      <c r="F232" s="63">
        <v>1576</v>
      </c>
      <c r="G232" s="121">
        <v>-8</v>
      </c>
    </row>
    <row r="233" spans="1:7" ht="12.75" customHeight="1" x14ac:dyDescent="0.2">
      <c r="A233" s="79"/>
      <c r="B233" s="79"/>
      <c r="C233" s="62" t="s">
        <v>1625</v>
      </c>
      <c r="D233" s="29" t="s">
        <v>1626</v>
      </c>
      <c r="E233" s="61" t="s">
        <v>1627</v>
      </c>
      <c r="F233" s="63">
        <v>1970</v>
      </c>
      <c r="G233" s="121">
        <v>-10</v>
      </c>
    </row>
    <row r="234" spans="1:7" ht="12.75" customHeight="1" x14ac:dyDescent="0.2">
      <c r="A234" s="79"/>
      <c r="B234" s="79"/>
      <c r="C234" s="62" t="s">
        <v>1628</v>
      </c>
      <c r="D234" s="29" t="s">
        <v>1629</v>
      </c>
      <c r="E234" s="61" t="s">
        <v>1630</v>
      </c>
      <c r="F234" s="63">
        <v>2561</v>
      </c>
      <c r="G234" s="121">
        <v>-13</v>
      </c>
    </row>
    <row r="235" spans="1:7" ht="12.75" customHeight="1" x14ac:dyDescent="0.2">
      <c r="A235" s="79"/>
      <c r="B235" s="79"/>
      <c r="C235" s="62" t="s">
        <v>1631</v>
      </c>
      <c r="D235" s="29" t="s">
        <v>1632</v>
      </c>
      <c r="E235" s="61" t="s">
        <v>1633</v>
      </c>
      <c r="F235" s="63">
        <v>3152</v>
      </c>
      <c r="G235" s="121">
        <v>-16</v>
      </c>
    </row>
    <row r="236" spans="1:7" ht="12.75" customHeight="1" x14ac:dyDescent="0.2">
      <c r="A236" s="79"/>
      <c r="B236" s="79"/>
      <c r="C236" s="62" t="s">
        <v>1634</v>
      </c>
      <c r="D236" s="29" t="s">
        <v>1635</v>
      </c>
      <c r="E236" s="61" t="s">
        <v>1636</v>
      </c>
      <c r="F236" s="63">
        <v>3743</v>
      </c>
      <c r="G236" s="121">
        <v>-19</v>
      </c>
    </row>
    <row r="237" spans="1:7" ht="12.75" customHeight="1" x14ac:dyDescent="0.2">
      <c r="A237" s="79"/>
      <c r="B237" s="79"/>
      <c r="C237" s="62" t="s">
        <v>1637</v>
      </c>
      <c r="D237" s="29" t="s">
        <v>1638</v>
      </c>
      <c r="E237" s="61" t="s">
        <v>1639</v>
      </c>
      <c r="F237" s="63">
        <v>4531</v>
      </c>
      <c r="G237" s="121">
        <v>-23</v>
      </c>
    </row>
    <row r="238" spans="1:7" ht="12.75" customHeight="1" x14ac:dyDescent="0.2">
      <c r="A238" s="79"/>
      <c r="B238" s="79"/>
      <c r="C238" s="62" t="s">
        <v>1640</v>
      </c>
      <c r="D238" s="29" t="s">
        <v>1641</v>
      </c>
      <c r="E238" s="61" t="s">
        <v>1642</v>
      </c>
      <c r="F238" s="63">
        <v>5713</v>
      </c>
      <c r="G238" s="121">
        <v>-29</v>
      </c>
    </row>
    <row r="239" spans="1:7" ht="12.75" customHeight="1" x14ac:dyDescent="0.2">
      <c r="A239" s="79"/>
      <c r="B239" s="79"/>
      <c r="C239" s="62" t="s">
        <v>1643</v>
      </c>
      <c r="D239" s="29" t="s">
        <v>1644</v>
      </c>
      <c r="E239" s="61" t="s">
        <v>1645</v>
      </c>
      <c r="F239" s="63">
        <v>6895</v>
      </c>
      <c r="G239" s="121">
        <v>-35</v>
      </c>
    </row>
    <row r="240" spans="1:7" ht="12.75" customHeight="1" x14ac:dyDescent="0.2">
      <c r="A240" s="79"/>
      <c r="B240" s="79"/>
      <c r="C240" s="62" t="s">
        <v>1646</v>
      </c>
      <c r="D240" s="29" t="s">
        <v>1647</v>
      </c>
      <c r="E240" s="61" t="s">
        <v>1648</v>
      </c>
      <c r="F240" s="63">
        <v>8077</v>
      </c>
      <c r="G240" s="121">
        <v>-41</v>
      </c>
    </row>
    <row r="241" spans="1:7" ht="12.75" customHeight="1" x14ac:dyDescent="0.2">
      <c r="A241" s="80"/>
      <c r="B241" s="80"/>
      <c r="C241" s="62" t="s">
        <v>1649</v>
      </c>
      <c r="D241" s="29" t="s">
        <v>1650</v>
      </c>
      <c r="E241" s="61" t="s">
        <v>1651</v>
      </c>
      <c r="F241" s="63">
        <v>9259</v>
      </c>
      <c r="G241" s="121">
        <v>-47</v>
      </c>
    </row>
    <row r="242" spans="1:7" ht="12.75" customHeight="1" x14ac:dyDescent="0.2">
      <c r="A242" s="78" t="s">
        <v>39</v>
      </c>
      <c r="B242" s="78" t="s">
        <v>40</v>
      </c>
      <c r="C242" s="62"/>
      <c r="D242" s="29"/>
      <c r="E242" s="83" t="s">
        <v>1652</v>
      </c>
      <c r="F242" s="82"/>
      <c r="G242" s="113" t="s">
        <v>5118</v>
      </c>
    </row>
    <row r="243" spans="1:7" ht="12.75" customHeight="1" x14ac:dyDescent="0.2">
      <c r="A243" s="79"/>
      <c r="B243" s="79"/>
      <c r="C243" s="62" t="s">
        <v>1653</v>
      </c>
      <c r="D243" s="29" t="s">
        <v>1654</v>
      </c>
      <c r="E243" s="61" t="s">
        <v>1655</v>
      </c>
      <c r="F243" s="63">
        <v>1067.96</v>
      </c>
      <c r="G243" s="121">
        <v>-8.3399999999999181</v>
      </c>
    </row>
    <row r="244" spans="1:7" ht="12.75" customHeight="1" x14ac:dyDescent="0.2">
      <c r="A244" s="79"/>
      <c r="B244" s="79"/>
      <c r="C244" s="62" t="s">
        <v>1656</v>
      </c>
      <c r="D244" s="29" t="s">
        <v>1657</v>
      </c>
      <c r="E244" s="61" t="s">
        <v>1658</v>
      </c>
      <c r="F244" s="63">
        <v>1481.36</v>
      </c>
      <c r="G244" s="121">
        <v>-11.580000000000155</v>
      </c>
    </row>
    <row r="245" spans="1:7" ht="12.75" customHeight="1" x14ac:dyDescent="0.2">
      <c r="A245" s="79"/>
      <c r="B245" s="79"/>
      <c r="C245" s="62" t="s">
        <v>1659</v>
      </c>
      <c r="D245" s="29" t="s">
        <v>1660</v>
      </c>
      <c r="E245" s="61" t="s">
        <v>1661</v>
      </c>
      <c r="F245" s="63">
        <v>1894.77</v>
      </c>
      <c r="G245" s="121">
        <v>-14.799999999999955</v>
      </c>
    </row>
    <row r="246" spans="1:7" ht="12.75" customHeight="1" x14ac:dyDescent="0.2">
      <c r="A246" s="79"/>
      <c r="B246" s="79"/>
      <c r="C246" s="62" t="s">
        <v>1662</v>
      </c>
      <c r="D246" s="29" t="s">
        <v>1663</v>
      </c>
      <c r="E246" s="61" t="s">
        <v>1664</v>
      </c>
      <c r="F246" s="63">
        <v>2308.17</v>
      </c>
      <c r="G246" s="121">
        <v>-18.039999999999964</v>
      </c>
    </row>
    <row r="247" spans="1:7" ht="12.75" customHeight="1" x14ac:dyDescent="0.2">
      <c r="A247" s="79"/>
      <c r="B247" s="79"/>
      <c r="C247" s="62" t="s">
        <v>1665</v>
      </c>
      <c r="D247" s="29" t="s">
        <v>1666</v>
      </c>
      <c r="E247" s="61" t="s">
        <v>1667</v>
      </c>
      <c r="F247" s="63">
        <v>2721.58</v>
      </c>
      <c r="G247" s="121">
        <v>-21.260000000000218</v>
      </c>
    </row>
    <row r="248" spans="1:7" ht="12.75" customHeight="1" x14ac:dyDescent="0.2">
      <c r="A248" s="79"/>
      <c r="B248" s="79"/>
      <c r="C248" s="62" t="s">
        <v>1668</v>
      </c>
      <c r="D248" s="29" t="s">
        <v>1669</v>
      </c>
      <c r="E248" s="61" t="s">
        <v>1670</v>
      </c>
      <c r="F248" s="63">
        <v>3134.98</v>
      </c>
      <c r="G248" s="121">
        <v>-24.489999999999782</v>
      </c>
    </row>
    <row r="249" spans="1:7" ht="12.75" customHeight="1" x14ac:dyDescent="0.2">
      <c r="A249" s="79"/>
      <c r="B249" s="79"/>
      <c r="C249" s="62" t="s">
        <v>1671</v>
      </c>
      <c r="D249" s="29" t="s">
        <v>1672</v>
      </c>
      <c r="E249" s="61" t="s">
        <v>1673</v>
      </c>
      <c r="F249" s="63">
        <v>3548.38</v>
      </c>
      <c r="G249" s="121">
        <v>-27.730000000000018</v>
      </c>
    </row>
    <row r="250" spans="1:7" ht="12.75" customHeight="1" x14ac:dyDescent="0.2">
      <c r="A250" s="79"/>
      <c r="B250" s="79"/>
      <c r="C250" s="62" t="s">
        <v>1674</v>
      </c>
      <c r="D250" s="29" t="s">
        <v>1675</v>
      </c>
      <c r="E250" s="61" t="s">
        <v>1676</v>
      </c>
      <c r="F250" s="63">
        <v>3961.79</v>
      </c>
      <c r="G250" s="121">
        <v>-30.949999999999818</v>
      </c>
    </row>
    <row r="251" spans="1:7" ht="12.75" customHeight="1" x14ac:dyDescent="0.2">
      <c r="A251" s="79"/>
      <c r="B251" s="79"/>
      <c r="C251" s="62" t="s">
        <v>1677</v>
      </c>
      <c r="D251" s="29" t="s">
        <v>1678</v>
      </c>
      <c r="E251" s="61" t="s">
        <v>1679</v>
      </c>
      <c r="F251" s="63">
        <v>4512.99</v>
      </c>
      <c r="G251" s="121">
        <v>-35.260000000000218</v>
      </c>
    </row>
    <row r="252" spans="1:7" ht="12.75" customHeight="1" x14ac:dyDescent="0.2">
      <c r="A252" s="79"/>
      <c r="B252" s="79"/>
      <c r="C252" s="62" t="s">
        <v>1680</v>
      </c>
      <c r="D252" s="29" t="s">
        <v>1681</v>
      </c>
      <c r="E252" s="61" t="s">
        <v>1682</v>
      </c>
      <c r="F252" s="63">
        <v>5339.8</v>
      </c>
      <c r="G252" s="121">
        <v>-41.720000000000255</v>
      </c>
    </row>
    <row r="253" spans="1:7" ht="12.75" customHeight="1" x14ac:dyDescent="0.2">
      <c r="A253" s="79"/>
      <c r="B253" s="79"/>
      <c r="C253" s="62" t="s">
        <v>1683</v>
      </c>
      <c r="D253" s="29" t="s">
        <v>1684</v>
      </c>
      <c r="E253" s="61" t="s">
        <v>1685</v>
      </c>
      <c r="F253" s="63">
        <v>6166.61</v>
      </c>
      <c r="G253" s="121">
        <v>-48.180000000000291</v>
      </c>
    </row>
    <row r="254" spans="1:7" ht="12.75" customHeight="1" x14ac:dyDescent="0.2">
      <c r="A254" s="79"/>
      <c r="B254" s="79"/>
      <c r="C254" s="62" t="s">
        <v>1686</v>
      </c>
      <c r="D254" s="29" t="s">
        <v>1687</v>
      </c>
      <c r="E254" s="61" t="s">
        <v>1688</v>
      </c>
      <c r="F254" s="63">
        <v>6993.42</v>
      </c>
      <c r="G254" s="121">
        <v>-54.640000000000327</v>
      </c>
    </row>
    <row r="255" spans="1:7" ht="12.75" customHeight="1" x14ac:dyDescent="0.2">
      <c r="A255" s="79"/>
      <c r="B255" s="79"/>
      <c r="C255" s="62" t="s">
        <v>1689</v>
      </c>
      <c r="D255" s="29" t="s">
        <v>1690</v>
      </c>
      <c r="E255" s="61" t="s">
        <v>1691</v>
      </c>
      <c r="F255" s="63">
        <v>7820.23</v>
      </c>
      <c r="G255" s="121">
        <v>-61.100000000000364</v>
      </c>
    </row>
    <row r="256" spans="1:7" ht="12.75" customHeight="1" x14ac:dyDescent="0.2">
      <c r="A256" s="79"/>
      <c r="B256" s="79"/>
      <c r="C256" s="62" t="s">
        <v>1692</v>
      </c>
      <c r="D256" s="29" t="s">
        <v>1693</v>
      </c>
      <c r="E256" s="61" t="s">
        <v>1694</v>
      </c>
      <c r="F256" s="63">
        <v>8647.0300000000007</v>
      </c>
      <c r="G256" s="121">
        <v>-67.559999999999491</v>
      </c>
    </row>
    <row r="257" spans="1:7" ht="12.75" customHeight="1" x14ac:dyDescent="0.2">
      <c r="A257" s="79"/>
      <c r="B257" s="79"/>
      <c r="C257" s="62" t="s">
        <v>1695</v>
      </c>
      <c r="D257" s="29" t="s">
        <v>1696</v>
      </c>
      <c r="E257" s="61" t="s">
        <v>1697</v>
      </c>
      <c r="F257" s="63">
        <v>9473.84</v>
      </c>
      <c r="G257" s="121">
        <v>-74.020000000000437</v>
      </c>
    </row>
    <row r="258" spans="1:7" ht="12.75" customHeight="1" x14ac:dyDescent="0.2">
      <c r="A258" s="79"/>
      <c r="B258" s="79"/>
      <c r="C258" s="62" t="s">
        <v>1698</v>
      </c>
      <c r="D258" s="29" t="s">
        <v>1699</v>
      </c>
      <c r="E258" s="61" t="s">
        <v>1700</v>
      </c>
      <c r="F258" s="63">
        <v>10300.65</v>
      </c>
      <c r="G258" s="121">
        <v>-80.479999999999563</v>
      </c>
    </row>
    <row r="259" spans="1:7" ht="12.75" customHeight="1" x14ac:dyDescent="0.2">
      <c r="A259" s="79"/>
      <c r="B259" s="79"/>
      <c r="C259" s="62" t="s">
        <v>1701</v>
      </c>
      <c r="D259" s="29" t="s">
        <v>1702</v>
      </c>
      <c r="E259" s="61" t="s">
        <v>1703</v>
      </c>
      <c r="F259" s="63">
        <v>11127.46</v>
      </c>
      <c r="G259" s="121">
        <v>-86.940000000000509</v>
      </c>
    </row>
    <row r="260" spans="1:7" ht="12.75" customHeight="1" x14ac:dyDescent="0.2">
      <c r="A260" s="79"/>
      <c r="B260" s="79"/>
      <c r="C260" s="62" t="s">
        <v>1704</v>
      </c>
      <c r="D260" s="29" t="s">
        <v>1705</v>
      </c>
      <c r="E260" s="61" t="s">
        <v>1706</v>
      </c>
      <c r="F260" s="63">
        <v>12092.07</v>
      </c>
      <c r="G260" s="121">
        <v>-94.470000000001164</v>
      </c>
    </row>
    <row r="261" spans="1:7" ht="12.75" customHeight="1" x14ac:dyDescent="0.2">
      <c r="A261" s="79"/>
      <c r="B261" s="79"/>
      <c r="C261" s="62" t="s">
        <v>1707</v>
      </c>
      <c r="D261" s="29" t="s">
        <v>1708</v>
      </c>
      <c r="E261" s="61" t="s">
        <v>1709</v>
      </c>
      <c r="F261" s="63">
        <v>13332.28</v>
      </c>
      <c r="G261" s="121">
        <v>-104.17000000000007</v>
      </c>
    </row>
    <row r="262" spans="1:7" ht="12.75" customHeight="1" x14ac:dyDescent="0.2">
      <c r="A262" s="79"/>
      <c r="B262" s="79"/>
      <c r="C262" s="62" t="s">
        <v>1710</v>
      </c>
      <c r="D262" s="29" t="s">
        <v>1711</v>
      </c>
      <c r="E262" s="61" t="s">
        <v>1712</v>
      </c>
      <c r="F262" s="63">
        <v>14572.49</v>
      </c>
      <c r="G262" s="121">
        <v>-113.86000000000058</v>
      </c>
    </row>
    <row r="263" spans="1:7" ht="12.75" customHeight="1" x14ac:dyDescent="0.2">
      <c r="A263" s="79"/>
      <c r="B263" s="79"/>
      <c r="C263" s="62" t="s">
        <v>1713</v>
      </c>
      <c r="D263" s="29" t="s">
        <v>1714</v>
      </c>
      <c r="E263" s="61" t="s">
        <v>1715</v>
      </c>
      <c r="F263" s="63">
        <v>15812.7</v>
      </c>
      <c r="G263" s="121">
        <v>-123.54999999999927</v>
      </c>
    </row>
    <row r="264" spans="1:7" ht="12.75" customHeight="1" x14ac:dyDescent="0.2">
      <c r="A264" s="80"/>
      <c r="B264" s="80"/>
      <c r="C264" s="62" t="s">
        <v>1716</v>
      </c>
      <c r="D264" s="29" t="s">
        <v>1717</v>
      </c>
      <c r="E264" s="61" t="s">
        <v>1718</v>
      </c>
      <c r="F264" s="63">
        <v>17052.919999999998</v>
      </c>
      <c r="G264" s="121">
        <v>-133.2300000000032</v>
      </c>
    </row>
    <row r="265" spans="1:7" ht="12.75" customHeight="1" x14ac:dyDescent="0.2">
      <c r="A265" s="78" t="s">
        <v>41</v>
      </c>
      <c r="B265" s="78" t="s">
        <v>42</v>
      </c>
      <c r="C265" s="62"/>
      <c r="D265" s="29"/>
      <c r="E265" s="83" t="s">
        <v>1719</v>
      </c>
      <c r="F265" s="82"/>
      <c r="G265" s="113" t="s">
        <v>5118</v>
      </c>
    </row>
    <row r="266" spans="1:7" ht="12.75" customHeight="1" x14ac:dyDescent="0.2">
      <c r="A266" s="79"/>
      <c r="B266" s="79"/>
      <c r="C266" s="62" t="s">
        <v>1720</v>
      </c>
      <c r="D266" s="29" t="s">
        <v>1721</v>
      </c>
      <c r="E266" s="61" t="s">
        <v>1722</v>
      </c>
      <c r="F266" s="63">
        <v>716.92</v>
      </c>
      <c r="G266" s="121">
        <v>1.4499999999999318</v>
      </c>
    </row>
    <row r="267" spans="1:7" ht="12.75" customHeight="1" x14ac:dyDescent="0.2">
      <c r="A267" s="79"/>
      <c r="B267" s="79"/>
      <c r="C267" s="62" t="s">
        <v>1723</v>
      </c>
      <c r="D267" s="29" t="s">
        <v>1724</v>
      </c>
      <c r="E267" s="61" t="s">
        <v>1725</v>
      </c>
      <c r="F267" s="63">
        <v>969.95</v>
      </c>
      <c r="G267" s="121">
        <v>1.9600000000000364</v>
      </c>
    </row>
    <row r="268" spans="1:7" ht="12.75" customHeight="1" x14ac:dyDescent="0.2">
      <c r="A268" s="79"/>
      <c r="B268" s="79"/>
      <c r="C268" s="62" t="s">
        <v>1726</v>
      </c>
      <c r="D268" s="29" t="s">
        <v>1727</v>
      </c>
      <c r="E268" s="61" t="s">
        <v>1728</v>
      </c>
      <c r="F268" s="63">
        <v>1219.78</v>
      </c>
      <c r="G268" s="121">
        <v>-0.73000000000001819</v>
      </c>
    </row>
    <row r="269" spans="1:7" ht="12.75" customHeight="1" x14ac:dyDescent="0.2">
      <c r="A269" s="79"/>
      <c r="B269" s="79"/>
      <c r="C269" s="62" t="s">
        <v>1729</v>
      </c>
      <c r="D269" s="29" t="s">
        <v>1730</v>
      </c>
      <c r="E269" s="61" t="s">
        <v>1731</v>
      </c>
      <c r="F269" s="63">
        <v>1476.01</v>
      </c>
      <c r="G269" s="121">
        <v>2.9800000000000182</v>
      </c>
    </row>
    <row r="270" spans="1:7" ht="12.75" customHeight="1" x14ac:dyDescent="0.2">
      <c r="A270" s="79"/>
      <c r="B270" s="79"/>
      <c r="C270" s="62" t="s">
        <v>1732</v>
      </c>
      <c r="D270" s="29" t="s">
        <v>1733</v>
      </c>
      <c r="E270" s="61" t="s">
        <v>1734</v>
      </c>
      <c r="F270" s="63">
        <v>1729.04</v>
      </c>
      <c r="G270" s="121">
        <v>3.4900000000000091</v>
      </c>
    </row>
    <row r="271" spans="1:7" ht="12.75" customHeight="1" x14ac:dyDescent="0.2">
      <c r="A271" s="79"/>
      <c r="B271" s="79"/>
      <c r="C271" s="62" t="s">
        <v>1735</v>
      </c>
      <c r="D271" s="29" t="s">
        <v>1736</v>
      </c>
      <c r="E271" s="61" t="s">
        <v>1737</v>
      </c>
      <c r="F271" s="63">
        <v>1982.07</v>
      </c>
      <c r="G271" s="121">
        <v>4</v>
      </c>
    </row>
    <row r="272" spans="1:7" ht="12.75" customHeight="1" x14ac:dyDescent="0.2">
      <c r="A272" s="79"/>
      <c r="B272" s="79"/>
      <c r="C272" s="62" t="s">
        <v>1738</v>
      </c>
      <c r="D272" s="29" t="s">
        <v>1739</v>
      </c>
      <c r="E272" s="61" t="s">
        <v>1740</v>
      </c>
      <c r="F272" s="63">
        <v>2319.44</v>
      </c>
      <c r="G272" s="121">
        <v>4.6700000000000728</v>
      </c>
    </row>
    <row r="273" spans="1:7" ht="12.75" customHeight="1" x14ac:dyDescent="0.2">
      <c r="A273" s="79"/>
      <c r="B273" s="79"/>
      <c r="C273" s="62" t="s">
        <v>1741</v>
      </c>
      <c r="D273" s="29" t="s">
        <v>1742</v>
      </c>
      <c r="E273" s="61" t="s">
        <v>1743</v>
      </c>
      <c r="F273" s="63">
        <v>2825.5</v>
      </c>
      <c r="G273" s="121">
        <v>17.099999999999909</v>
      </c>
    </row>
    <row r="274" spans="1:7" ht="12.75" customHeight="1" x14ac:dyDescent="0.2">
      <c r="A274" s="79"/>
      <c r="B274" s="79"/>
      <c r="C274" s="62" t="s">
        <v>1744</v>
      </c>
      <c r="D274" s="29" t="s">
        <v>1745</v>
      </c>
      <c r="E274" s="61" t="s">
        <v>1746</v>
      </c>
      <c r="F274" s="63">
        <v>3331.56</v>
      </c>
      <c r="G274" s="121">
        <v>6.7100000000000364</v>
      </c>
    </row>
    <row r="275" spans="1:7" ht="12.75" customHeight="1" x14ac:dyDescent="0.2">
      <c r="A275" s="79"/>
      <c r="B275" s="79"/>
      <c r="C275" s="62" t="s">
        <v>1747</v>
      </c>
      <c r="D275" s="29" t="s">
        <v>1748</v>
      </c>
      <c r="E275" s="61" t="s">
        <v>1749</v>
      </c>
      <c r="F275" s="63">
        <v>3837.62</v>
      </c>
      <c r="G275" s="121">
        <v>7.7300000000000182</v>
      </c>
    </row>
    <row r="276" spans="1:7" ht="12.75" customHeight="1" x14ac:dyDescent="0.2">
      <c r="A276" s="79"/>
      <c r="B276" s="79"/>
      <c r="C276" s="62" t="s">
        <v>1750</v>
      </c>
      <c r="D276" s="29" t="s">
        <v>1751</v>
      </c>
      <c r="E276" s="61" t="s">
        <v>1752</v>
      </c>
      <c r="F276" s="63">
        <v>4343.68</v>
      </c>
      <c r="G276" s="121">
        <v>8.75</v>
      </c>
    </row>
    <row r="277" spans="1:7" ht="12.75" customHeight="1" x14ac:dyDescent="0.2">
      <c r="A277" s="79"/>
      <c r="B277" s="79"/>
      <c r="C277" s="62" t="s">
        <v>1753</v>
      </c>
      <c r="D277" s="29" t="s">
        <v>1754</v>
      </c>
      <c r="E277" s="61" t="s">
        <v>1755</v>
      </c>
      <c r="F277" s="63">
        <v>4934.09</v>
      </c>
      <c r="G277" s="121">
        <v>17.170000000000073</v>
      </c>
    </row>
    <row r="278" spans="1:7" ht="12.75" customHeight="1" x14ac:dyDescent="0.2">
      <c r="A278" s="79"/>
      <c r="B278" s="79"/>
      <c r="C278" s="62" t="s">
        <v>1756</v>
      </c>
      <c r="D278" s="29" t="s">
        <v>1757</v>
      </c>
      <c r="E278" s="61" t="s">
        <v>1758</v>
      </c>
      <c r="F278" s="63">
        <v>5693.18</v>
      </c>
      <c r="G278" s="121">
        <v>11.480000000000473</v>
      </c>
    </row>
    <row r="279" spans="1:7" ht="12.75" customHeight="1" x14ac:dyDescent="0.2">
      <c r="A279" s="79"/>
      <c r="B279" s="79"/>
      <c r="C279" s="62" t="s">
        <v>1759</v>
      </c>
      <c r="D279" s="29" t="s">
        <v>1760</v>
      </c>
      <c r="E279" s="61" t="s">
        <v>1761</v>
      </c>
      <c r="F279" s="63">
        <v>6452.27</v>
      </c>
      <c r="G279" s="121">
        <v>13.010000000000218</v>
      </c>
    </row>
    <row r="280" spans="1:7" ht="12.75" customHeight="1" x14ac:dyDescent="0.2">
      <c r="A280" s="79"/>
      <c r="B280" s="79"/>
      <c r="C280" s="62" t="s">
        <v>1762</v>
      </c>
      <c r="D280" s="29" t="s">
        <v>1763</v>
      </c>
      <c r="E280" s="61" t="s">
        <v>1764</v>
      </c>
      <c r="F280" s="63">
        <v>7211.36</v>
      </c>
      <c r="G280" s="121">
        <v>14.539999999999964</v>
      </c>
    </row>
    <row r="281" spans="1:7" ht="12.75" customHeight="1" x14ac:dyDescent="0.2">
      <c r="A281" s="79"/>
      <c r="B281" s="79"/>
      <c r="C281" s="62" t="s">
        <v>1765</v>
      </c>
      <c r="D281" s="29" t="s">
        <v>1766</v>
      </c>
      <c r="E281" s="61" t="s">
        <v>1767</v>
      </c>
      <c r="F281" s="63">
        <v>7970.45</v>
      </c>
      <c r="G281" s="121">
        <v>16.069999999999709</v>
      </c>
    </row>
    <row r="282" spans="1:7" ht="12.75" customHeight="1" x14ac:dyDescent="0.2">
      <c r="A282" s="79"/>
      <c r="B282" s="79"/>
      <c r="C282" s="62" t="s">
        <v>1768</v>
      </c>
      <c r="D282" s="29"/>
      <c r="E282" s="61" t="s">
        <v>1769</v>
      </c>
      <c r="F282" s="63"/>
      <c r="G282" s="121">
        <v>0</v>
      </c>
    </row>
    <row r="283" spans="1:7" ht="12.75" customHeight="1" x14ac:dyDescent="0.2">
      <c r="A283" s="79"/>
      <c r="B283" s="79"/>
      <c r="C283" s="62" t="s">
        <v>1770</v>
      </c>
      <c r="D283" s="29" t="s">
        <v>1771</v>
      </c>
      <c r="E283" s="61" t="s">
        <v>1772</v>
      </c>
      <c r="F283" s="63">
        <v>8982.57</v>
      </c>
      <c r="G283" s="121">
        <v>18.110000000000582</v>
      </c>
    </row>
    <row r="284" spans="1:7" ht="12.75" customHeight="1" x14ac:dyDescent="0.2">
      <c r="A284" s="79"/>
      <c r="B284" s="79"/>
      <c r="C284" s="62" t="s">
        <v>1773</v>
      </c>
      <c r="D284" s="29" t="s">
        <v>1774</v>
      </c>
      <c r="E284" s="61" t="s">
        <v>1775</v>
      </c>
      <c r="F284" s="63">
        <v>10500.75</v>
      </c>
      <c r="G284" s="121">
        <v>21.170000000000073</v>
      </c>
    </row>
    <row r="285" spans="1:7" ht="12.75" customHeight="1" x14ac:dyDescent="0.2">
      <c r="A285" s="80"/>
      <c r="B285" s="80"/>
      <c r="C285" s="62" t="s">
        <v>1776</v>
      </c>
      <c r="D285" s="29" t="s">
        <v>1777</v>
      </c>
      <c r="E285" s="61" t="s">
        <v>1778</v>
      </c>
      <c r="F285" s="63">
        <v>12018.93</v>
      </c>
      <c r="G285" s="121">
        <v>24.229999999999563</v>
      </c>
    </row>
    <row r="286" spans="1:7" ht="38.25" customHeight="1" x14ac:dyDescent="0.2">
      <c r="A286" s="78" t="s">
        <v>43</v>
      </c>
      <c r="B286" s="78" t="s">
        <v>44</v>
      </c>
      <c r="C286" s="62"/>
      <c r="D286" s="29"/>
      <c r="E286" s="83" t="s">
        <v>1779</v>
      </c>
      <c r="F286" s="82"/>
      <c r="G286" s="113" t="s">
        <v>5118</v>
      </c>
    </row>
    <row r="287" spans="1:7" ht="12.75" customHeight="1" x14ac:dyDescent="0.2">
      <c r="A287" s="79"/>
      <c r="B287" s="79"/>
      <c r="C287" s="62" t="s">
        <v>1780</v>
      </c>
      <c r="D287" s="29" t="s">
        <v>1781</v>
      </c>
      <c r="E287" s="61" t="s">
        <v>1782</v>
      </c>
      <c r="F287" s="63">
        <v>1638</v>
      </c>
      <c r="G287" s="121">
        <v>-0.79999999999995453</v>
      </c>
    </row>
    <row r="288" spans="1:7" ht="12.75" customHeight="1" x14ac:dyDescent="0.2">
      <c r="A288" s="79"/>
      <c r="B288" s="79"/>
      <c r="C288" s="62" t="s">
        <v>1783</v>
      </c>
      <c r="D288" s="29" t="s">
        <v>1784</v>
      </c>
      <c r="E288" s="61" t="s">
        <v>1785</v>
      </c>
      <c r="F288" s="63">
        <v>3276</v>
      </c>
      <c r="G288" s="121">
        <v>-1.5999999999999091</v>
      </c>
    </row>
    <row r="289" spans="1:7" ht="12.75" customHeight="1" x14ac:dyDescent="0.2">
      <c r="A289" s="79"/>
      <c r="B289" s="79"/>
      <c r="C289" s="62" t="s">
        <v>1786</v>
      </c>
      <c r="D289" s="29" t="s">
        <v>1787</v>
      </c>
      <c r="E289" s="61" t="s">
        <v>1788</v>
      </c>
      <c r="F289" s="63">
        <v>4914</v>
      </c>
      <c r="G289" s="121">
        <v>-2.3999999999996362</v>
      </c>
    </row>
    <row r="290" spans="1:7" ht="12.75" customHeight="1" x14ac:dyDescent="0.2">
      <c r="A290" s="79"/>
      <c r="B290" s="79"/>
      <c r="C290" s="62" t="s">
        <v>1789</v>
      </c>
      <c r="D290" s="29" t="s">
        <v>1790</v>
      </c>
      <c r="E290" s="61" t="s">
        <v>1791</v>
      </c>
      <c r="F290" s="63">
        <v>6552</v>
      </c>
      <c r="G290" s="121">
        <v>-3.1999999999998181</v>
      </c>
    </row>
    <row r="291" spans="1:7" ht="12.75" customHeight="1" x14ac:dyDescent="0.2">
      <c r="A291" s="79"/>
      <c r="B291" s="79"/>
      <c r="C291" s="62" t="s">
        <v>1792</v>
      </c>
      <c r="D291" s="29" t="s">
        <v>1793</v>
      </c>
      <c r="E291" s="61" t="s">
        <v>1794</v>
      </c>
      <c r="F291" s="63">
        <v>8190</v>
      </c>
      <c r="G291" s="121">
        <v>-4</v>
      </c>
    </row>
    <row r="292" spans="1:7" ht="12.75" customHeight="1" x14ac:dyDescent="0.2">
      <c r="A292" s="79"/>
      <c r="B292" s="79"/>
      <c r="C292" s="62" t="s">
        <v>1795</v>
      </c>
      <c r="D292" s="29" t="s">
        <v>1796</v>
      </c>
      <c r="E292" s="61" t="s">
        <v>1797</v>
      </c>
      <c r="F292" s="63">
        <v>9828</v>
      </c>
      <c r="G292" s="121">
        <v>-4.7999999999992724</v>
      </c>
    </row>
    <row r="293" spans="1:7" ht="12.75" customHeight="1" x14ac:dyDescent="0.2">
      <c r="A293" s="79"/>
      <c r="B293" s="79"/>
      <c r="C293" s="62" t="s">
        <v>1798</v>
      </c>
      <c r="D293" s="29" t="s">
        <v>1799</v>
      </c>
      <c r="E293" s="61" t="s">
        <v>1800</v>
      </c>
      <c r="F293" s="63">
        <v>11466</v>
      </c>
      <c r="G293" s="121">
        <v>-5.6000000000003638</v>
      </c>
    </row>
    <row r="294" spans="1:7" ht="12.75" customHeight="1" x14ac:dyDescent="0.2">
      <c r="A294" s="79"/>
      <c r="B294" s="79"/>
      <c r="C294" s="62" t="s">
        <v>1801</v>
      </c>
      <c r="D294" s="29" t="s">
        <v>1802</v>
      </c>
      <c r="E294" s="61" t="s">
        <v>1803</v>
      </c>
      <c r="F294" s="63">
        <v>13104</v>
      </c>
      <c r="G294" s="121">
        <v>-6.3999999999996362</v>
      </c>
    </row>
    <row r="295" spans="1:7" ht="12.75" customHeight="1" x14ac:dyDescent="0.2">
      <c r="A295" s="79"/>
      <c r="B295" s="79"/>
      <c r="C295" s="62" t="s">
        <v>1804</v>
      </c>
      <c r="D295" s="29" t="s">
        <v>1805</v>
      </c>
      <c r="E295" s="61" t="s">
        <v>1806</v>
      </c>
      <c r="F295" s="63">
        <v>14742</v>
      </c>
      <c r="G295" s="121">
        <v>-7.2000000000007276</v>
      </c>
    </row>
    <row r="296" spans="1:7" ht="12.75" customHeight="1" x14ac:dyDescent="0.2">
      <c r="A296" s="79"/>
      <c r="B296" s="79"/>
      <c r="C296" s="62" t="s">
        <v>1807</v>
      </c>
      <c r="D296" s="29" t="s">
        <v>1808</v>
      </c>
      <c r="E296" s="61" t="s">
        <v>1809</v>
      </c>
      <c r="F296" s="63">
        <v>16380</v>
      </c>
      <c r="G296" s="121">
        <v>-8</v>
      </c>
    </row>
    <row r="297" spans="1:7" ht="12.75" customHeight="1" x14ac:dyDescent="0.2">
      <c r="A297" s="79"/>
      <c r="B297" s="79"/>
      <c r="C297" s="62" t="s">
        <v>1810</v>
      </c>
      <c r="D297" s="29" t="s">
        <v>1811</v>
      </c>
      <c r="E297" s="61" t="s">
        <v>1812</v>
      </c>
      <c r="F297" s="63">
        <v>18018</v>
      </c>
      <c r="G297" s="121">
        <v>-8.7999999999992724</v>
      </c>
    </row>
    <row r="298" spans="1:7" ht="12.75" customHeight="1" x14ac:dyDescent="0.2">
      <c r="A298" s="79"/>
      <c r="B298" s="79"/>
      <c r="C298" s="62" t="s">
        <v>1813</v>
      </c>
      <c r="D298" s="29" t="s">
        <v>1814</v>
      </c>
      <c r="E298" s="61" t="s">
        <v>1815</v>
      </c>
      <c r="F298" s="63">
        <v>19656</v>
      </c>
      <c r="G298" s="121">
        <v>-9.5999999999985448</v>
      </c>
    </row>
    <row r="299" spans="1:7" ht="12.75" customHeight="1" x14ac:dyDescent="0.2">
      <c r="A299" s="79"/>
      <c r="B299" s="79"/>
      <c r="C299" s="62" t="s">
        <v>1816</v>
      </c>
      <c r="D299" s="29" t="s">
        <v>1817</v>
      </c>
      <c r="E299" s="61" t="s">
        <v>1818</v>
      </c>
      <c r="F299" s="63">
        <v>22932</v>
      </c>
      <c r="G299" s="121">
        <v>-11.200000000000728</v>
      </c>
    </row>
    <row r="300" spans="1:7" ht="12.75" customHeight="1" x14ac:dyDescent="0.2">
      <c r="A300" s="79"/>
      <c r="B300" s="79"/>
      <c r="C300" s="62" t="s">
        <v>1819</v>
      </c>
      <c r="D300" s="29" t="s">
        <v>1820</v>
      </c>
      <c r="E300" s="61" t="s">
        <v>1821</v>
      </c>
      <c r="F300" s="63">
        <v>26208</v>
      </c>
      <c r="G300" s="121">
        <v>-12.799999999999272</v>
      </c>
    </row>
    <row r="301" spans="1:7" ht="12.75" customHeight="1" x14ac:dyDescent="0.2">
      <c r="A301" s="79"/>
      <c r="B301" s="79"/>
      <c r="C301" s="62" t="s">
        <v>1822</v>
      </c>
      <c r="D301" s="29" t="s">
        <v>1823</v>
      </c>
      <c r="E301" s="61" t="s">
        <v>1824</v>
      </c>
      <c r="F301" s="63">
        <v>29484</v>
      </c>
      <c r="G301" s="121">
        <v>-14.400000000001455</v>
      </c>
    </row>
    <row r="302" spans="1:7" ht="12.75" customHeight="1" x14ac:dyDescent="0.2">
      <c r="A302" s="79"/>
      <c r="B302" s="79"/>
      <c r="C302" s="62" t="s">
        <v>1825</v>
      </c>
      <c r="D302" s="29" t="s">
        <v>1826</v>
      </c>
      <c r="E302" s="61" t="s">
        <v>1827</v>
      </c>
      <c r="F302" s="63">
        <v>32760</v>
      </c>
      <c r="G302" s="121">
        <v>-16</v>
      </c>
    </row>
    <row r="303" spans="1:7" ht="12.75" customHeight="1" x14ac:dyDescent="0.2">
      <c r="A303" s="79"/>
      <c r="B303" s="79"/>
      <c r="C303" s="62" t="s">
        <v>1828</v>
      </c>
      <c r="D303" s="29" t="s">
        <v>1829</v>
      </c>
      <c r="E303" s="61" t="s">
        <v>1830</v>
      </c>
      <c r="F303" s="63">
        <v>37674</v>
      </c>
      <c r="G303" s="121">
        <v>-18.400000000001455</v>
      </c>
    </row>
    <row r="304" spans="1:7" ht="12.75" customHeight="1" x14ac:dyDescent="0.2">
      <c r="A304" s="79"/>
      <c r="B304" s="79"/>
      <c r="C304" s="62" t="s">
        <v>1831</v>
      </c>
      <c r="D304" s="29" t="s">
        <v>1832</v>
      </c>
      <c r="E304" s="61" t="s">
        <v>1833</v>
      </c>
      <c r="F304" s="63">
        <v>42588</v>
      </c>
      <c r="G304" s="121">
        <v>-20.80000000000291</v>
      </c>
    </row>
    <row r="305" spans="1:7" ht="12.75" customHeight="1" x14ac:dyDescent="0.2">
      <c r="A305" s="79"/>
      <c r="B305" s="79"/>
      <c r="C305" s="62" t="s">
        <v>1834</v>
      </c>
      <c r="D305" s="29" t="s">
        <v>1835</v>
      </c>
      <c r="E305" s="61" t="s">
        <v>1836</v>
      </c>
      <c r="F305" s="63">
        <v>47502</v>
      </c>
      <c r="G305" s="121">
        <v>-23.19999999999709</v>
      </c>
    </row>
    <row r="306" spans="1:7" ht="12.75" customHeight="1" x14ac:dyDescent="0.2">
      <c r="A306" s="80"/>
      <c r="B306" s="80"/>
      <c r="C306" s="62" t="s">
        <v>1837</v>
      </c>
      <c r="D306" s="29" t="s">
        <v>1838</v>
      </c>
      <c r="E306" s="61" t="s">
        <v>1839</v>
      </c>
      <c r="F306" s="63">
        <v>52416</v>
      </c>
      <c r="G306" s="121">
        <v>-25.599999999998545</v>
      </c>
    </row>
    <row r="307" spans="1:7" ht="25.5" customHeight="1" x14ac:dyDescent="0.2">
      <c r="A307" s="78" t="s">
        <v>45</v>
      </c>
      <c r="B307" s="78" t="s">
        <v>46</v>
      </c>
      <c r="C307" s="62"/>
      <c r="D307" s="29"/>
      <c r="E307" s="83" t="s">
        <v>1840</v>
      </c>
      <c r="F307" s="82"/>
      <c r="G307" s="113" t="s">
        <v>5118</v>
      </c>
    </row>
    <row r="308" spans="1:7" ht="12.75" customHeight="1" x14ac:dyDescent="0.2">
      <c r="A308" s="79"/>
      <c r="B308" s="79"/>
      <c r="C308" s="73" t="s">
        <v>1841</v>
      </c>
      <c r="D308" s="29" t="s">
        <v>1842</v>
      </c>
      <c r="E308" s="61" t="s">
        <v>1843</v>
      </c>
      <c r="F308" s="63">
        <v>298.32</v>
      </c>
      <c r="G308" s="121">
        <v>2.25</v>
      </c>
    </row>
    <row r="309" spans="1:7" ht="12.75" customHeight="1" x14ac:dyDescent="0.2">
      <c r="A309" s="79"/>
      <c r="B309" s="79"/>
      <c r="C309" s="73" t="s">
        <v>1844</v>
      </c>
      <c r="D309" s="29" t="s">
        <v>1845</v>
      </c>
      <c r="E309" s="61" t="s">
        <v>1846</v>
      </c>
      <c r="F309" s="63">
        <v>522.05999999999995</v>
      </c>
      <c r="G309" s="121">
        <v>3.9399999999999409</v>
      </c>
    </row>
    <row r="310" spans="1:7" ht="12.75" customHeight="1" x14ac:dyDescent="0.2">
      <c r="A310" s="79"/>
      <c r="B310" s="79"/>
      <c r="C310" s="62" t="s">
        <v>1847</v>
      </c>
      <c r="D310" s="29" t="s">
        <v>1848</v>
      </c>
      <c r="E310" s="61" t="s">
        <v>1849</v>
      </c>
      <c r="F310" s="63">
        <v>745.8</v>
      </c>
      <c r="G310" s="121">
        <v>7.6999999999999318</v>
      </c>
    </row>
    <row r="311" spans="1:7" ht="12.75" customHeight="1" x14ac:dyDescent="0.2">
      <c r="A311" s="79"/>
      <c r="B311" s="79"/>
      <c r="C311" s="62" t="s">
        <v>1850</v>
      </c>
      <c r="D311" s="29" t="s">
        <v>1851</v>
      </c>
      <c r="E311" s="61" t="s">
        <v>1852</v>
      </c>
      <c r="F311" s="63">
        <v>969.54</v>
      </c>
      <c r="G311" s="121">
        <v>7.3099999999999454</v>
      </c>
    </row>
    <row r="312" spans="1:7" ht="12.75" customHeight="1" x14ac:dyDescent="0.2">
      <c r="A312" s="79"/>
      <c r="B312" s="79"/>
      <c r="C312" s="62" t="s">
        <v>1853</v>
      </c>
      <c r="D312" s="29" t="s">
        <v>1854</v>
      </c>
      <c r="E312" s="61" t="s">
        <v>1855</v>
      </c>
      <c r="F312" s="63">
        <v>1187.3900000000001</v>
      </c>
      <c r="G312" s="121">
        <v>40.710000000000036</v>
      </c>
    </row>
    <row r="313" spans="1:7" ht="12.75" customHeight="1" x14ac:dyDescent="0.2">
      <c r="A313" s="79"/>
      <c r="B313" s="79"/>
      <c r="C313" s="62" t="s">
        <v>1856</v>
      </c>
      <c r="D313" s="29" t="s">
        <v>1857</v>
      </c>
      <c r="E313" s="61" t="s">
        <v>1858</v>
      </c>
      <c r="F313" s="63">
        <v>1408.89</v>
      </c>
      <c r="G313" s="121">
        <v>11.070000000000164</v>
      </c>
    </row>
    <row r="314" spans="1:7" ht="12.75" customHeight="1" x14ac:dyDescent="0.2">
      <c r="A314" s="79"/>
      <c r="B314" s="79"/>
      <c r="C314" s="62" t="s">
        <v>1859</v>
      </c>
      <c r="D314" s="29" t="s">
        <v>1860</v>
      </c>
      <c r="E314" s="61" t="s">
        <v>1861</v>
      </c>
      <c r="F314" s="63">
        <v>1640.76</v>
      </c>
      <c r="G314" s="121">
        <v>12.369999999999891</v>
      </c>
    </row>
    <row r="315" spans="1:7" ht="12.75" customHeight="1" x14ac:dyDescent="0.2">
      <c r="A315" s="79"/>
      <c r="B315" s="79"/>
      <c r="C315" s="62" t="s">
        <v>1862</v>
      </c>
      <c r="D315" s="29" t="s">
        <v>1863</v>
      </c>
      <c r="E315" s="61" t="s">
        <v>1864</v>
      </c>
      <c r="F315" s="63">
        <v>1864.5</v>
      </c>
      <c r="G315" s="121">
        <v>14.059999999999945</v>
      </c>
    </row>
    <row r="316" spans="1:7" ht="12.75" customHeight="1" x14ac:dyDescent="0.2">
      <c r="A316" s="79"/>
      <c r="B316" s="79"/>
      <c r="C316" s="62" t="s">
        <v>1865</v>
      </c>
      <c r="D316" s="29" t="s">
        <v>1866</v>
      </c>
      <c r="E316" s="61" t="s">
        <v>1867</v>
      </c>
      <c r="F316" s="63">
        <v>2088.2399999999998</v>
      </c>
      <c r="G316" s="121">
        <v>15.75</v>
      </c>
    </row>
    <row r="317" spans="1:7" ht="12.75" customHeight="1" x14ac:dyDescent="0.2">
      <c r="A317" s="79"/>
      <c r="B317" s="79"/>
      <c r="C317" s="62" t="s">
        <v>1868</v>
      </c>
      <c r="D317" s="29" t="s">
        <v>1869</v>
      </c>
      <c r="E317" s="61" t="s">
        <v>1870</v>
      </c>
      <c r="F317" s="63">
        <v>2311.98</v>
      </c>
      <c r="G317" s="121">
        <v>63.690000000000055</v>
      </c>
    </row>
    <row r="318" spans="1:7" ht="12.75" customHeight="1" x14ac:dyDescent="0.2">
      <c r="A318" s="79"/>
      <c r="B318" s="79"/>
      <c r="C318" s="62" t="s">
        <v>1871</v>
      </c>
      <c r="D318" s="29" t="s">
        <v>1872</v>
      </c>
      <c r="E318" s="61" t="s">
        <v>1873</v>
      </c>
      <c r="F318" s="63">
        <v>2535.7199999999998</v>
      </c>
      <c r="G318" s="121">
        <v>19.119999999999891</v>
      </c>
    </row>
    <row r="319" spans="1:7" ht="12.75" customHeight="1" x14ac:dyDescent="0.2">
      <c r="A319" s="79"/>
      <c r="B319" s="79"/>
      <c r="C319" s="62" t="s">
        <v>1874</v>
      </c>
      <c r="D319" s="29" t="s">
        <v>1875</v>
      </c>
      <c r="E319" s="61" t="s">
        <v>1876</v>
      </c>
      <c r="F319" s="63">
        <v>2834.04</v>
      </c>
      <c r="G319" s="121">
        <v>21.369999999999891</v>
      </c>
    </row>
    <row r="320" spans="1:7" ht="12.75" customHeight="1" x14ac:dyDescent="0.2">
      <c r="A320" s="79"/>
      <c r="B320" s="79"/>
      <c r="C320" s="62" t="s">
        <v>1877</v>
      </c>
      <c r="D320" s="29" t="s">
        <v>1878</v>
      </c>
      <c r="E320" s="61" t="s">
        <v>1879</v>
      </c>
      <c r="F320" s="63">
        <v>3281.52</v>
      </c>
      <c r="G320" s="121">
        <v>24.739999999999782</v>
      </c>
    </row>
    <row r="321" spans="1:7" ht="12.75" customHeight="1" x14ac:dyDescent="0.2">
      <c r="A321" s="79"/>
      <c r="B321" s="79"/>
      <c r="C321" s="62" t="s">
        <v>1880</v>
      </c>
      <c r="D321" s="29" t="s">
        <v>1881</v>
      </c>
      <c r="E321" s="61" t="s">
        <v>1882</v>
      </c>
      <c r="F321" s="63">
        <v>3729</v>
      </c>
      <c r="G321" s="121">
        <v>28.119999999999891</v>
      </c>
    </row>
    <row r="322" spans="1:7" ht="12.75" customHeight="1" x14ac:dyDescent="0.2">
      <c r="A322" s="79"/>
      <c r="B322" s="79"/>
      <c r="C322" s="62" t="s">
        <v>1883</v>
      </c>
      <c r="D322" s="29" t="s">
        <v>1884</v>
      </c>
      <c r="E322" s="61" t="s">
        <v>1885</v>
      </c>
      <c r="F322" s="63">
        <v>4176.4799999999996</v>
      </c>
      <c r="G322" s="121">
        <v>31.489999999999782</v>
      </c>
    </row>
    <row r="323" spans="1:7" ht="12.75" customHeight="1" x14ac:dyDescent="0.2">
      <c r="A323" s="79"/>
      <c r="B323" s="79"/>
      <c r="C323" s="62" t="s">
        <v>1886</v>
      </c>
      <c r="D323" s="29" t="s">
        <v>1887</v>
      </c>
      <c r="E323" s="61" t="s">
        <v>1888</v>
      </c>
      <c r="F323" s="63">
        <v>4623.96</v>
      </c>
      <c r="G323" s="121">
        <v>34.859999999999673</v>
      </c>
    </row>
    <row r="324" spans="1:7" ht="12.75" customHeight="1" x14ac:dyDescent="0.2">
      <c r="A324" s="79"/>
      <c r="B324" s="79"/>
      <c r="C324" s="62" t="s">
        <v>1889</v>
      </c>
      <c r="D324" s="29" t="s">
        <v>1890</v>
      </c>
      <c r="E324" s="61" t="s">
        <v>1891</v>
      </c>
      <c r="F324" s="63">
        <v>5071.4399999999996</v>
      </c>
      <c r="G324" s="121">
        <v>38.239999999999782</v>
      </c>
    </row>
    <row r="325" spans="1:7" ht="12.75" customHeight="1" x14ac:dyDescent="0.2">
      <c r="A325" s="79"/>
      <c r="B325" s="79"/>
      <c r="C325" s="62" t="s">
        <v>1892</v>
      </c>
      <c r="D325" s="29" t="s">
        <v>1893</v>
      </c>
      <c r="E325" s="61" t="s">
        <v>1894</v>
      </c>
      <c r="F325" s="63">
        <v>5518.92</v>
      </c>
      <c r="G325" s="121">
        <v>41.609999999999673</v>
      </c>
    </row>
    <row r="326" spans="1:7" ht="12.75" customHeight="1" x14ac:dyDescent="0.2">
      <c r="A326" s="79"/>
      <c r="B326" s="79"/>
      <c r="C326" s="62" t="s">
        <v>1895</v>
      </c>
      <c r="D326" s="29" t="s">
        <v>1896</v>
      </c>
      <c r="E326" s="61" t="s">
        <v>1897</v>
      </c>
      <c r="F326" s="63">
        <v>5966.4</v>
      </c>
      <c r="G326" s="121">
        <v>44.989999999999782</v>
      </c>
    </row>
    <row r="327" spans="1:7" ht="12.75" customHeight="1" x14ac:dyDescent="0.2">
      <c r="A327" s="79"/>
      <c r="B327" s="79"/>
      <c r="C327" s="62" t="s">
        <v>1898</v>
      </c>
      <c r="D327" s="29" t="s">
        <v>1899</v>
      </c>
      <c r="E327" s="61" t="s">
        <v>1900</v>
      </c>
      <c r="F327" s="63">
        <v>6413.88</v>
      </c>
      <c r="G327" s="121">
        <v>48.359999999999673</v>
      </c>
    </row>
    <row r="328" spans="1:7" ht="12.75" customHeight="1" x14ac:dyDescent="0.2">
      <c r="A328" s="79"/>
      <c r="B328" s="79"/>
      <c r="C328" s="62" t="s">
        <v>1901</v>
      </c>
      <c r="D328" s="29" t="s">
        <v>1902</v>
      </c>
      <c r="E328" s="61" t="s">
        <v>1903</v>
      </c>
      <c r="F328" s="63">
        <v>6861.36</v>
      </c>
      <c r="G328" s="121">
        <v>51.729999999999563</v>
      </c>
    </row>
    <row r="329" spans="1:7" ht="12.75" customHeight="1" x14ac:dyDescent="0.2">
      <c r="A329" s="80"/>
      <c r="B329" s="80"/>
      <c r="C329" s="62" t="s">
        <v>1904</v>
      </c>
      <c r="D329" s="29" t="s">
        <v>1905</v>
      </c>
      <c r="E329" s="61" t="s">
        <v>1906</v>
      </c>
      <c r="F329" s="63">
        <v>7308.84</v>
      </c>
      <c r="G329" s="121">
        <v>55.110000000000582</v>
      </c>
    </row>
    <row r="330" spans="1:7" ht="63.75" customHeight="1" x14ac:dyDescent="0.2">
      <c r="A330" s="78" t="s">
        <v>47</v>
      </c>
      <c r="B330" s="78" t="s">
        <v>48</v>
      </c>
      <c r="C330" s="85"/>
      <c r="D330" s="29" t="s">
        <v>1907</v>
      </c>
      <c r="E330" s="61" t="s">
        <v>1908</v>
      </c>
      <c r="F330" s="90" t="s">
        <v>1126</v>
      </c>
      <c r="G330" s="90" t="s">
        <v>5118</v>
      </c>
    </row>
    <row r="331" spans="1:7" ht="63.75" customHeight="1" x14ac:dyDescent="0.2">
      <c r="A331" s="80"/>
      <c r="B331" s="80"/>
      <c r="C331" s="87"/>
      <c r="D331" s="29" t="s">
        <v>1909</v>
      </c>
      <c r="E331" s="61" t="s">
        <v>1910</v>
      </c>
      <c r="F331" s="92"/>
      <c r="G331" s="92" t="s">
        <v>5118</v>
      </c>
    </row>
    <row r="332" spans="1:7" ht="25.5" customHeight="1" x14ac:dyDescent="0.2">
      <c r="A332" s="78" t="s">
        <v>49</v>
      </c>
      <c r="B332" s="78" t="s">
        <v>50</v>
      </c>
      <c r="C332" s="85"/>
      <c r="D332" s="29" t="s">
        <v>1911</v>
      </c>
      <c r="E332" s="61" t="s">
        <v>1912</v>
      </c>
      <c r="F332" s="90" t="s">
        <v>1126</v>
      </c>
      <c r="G332" s="90" t="s">
        <v>5118</v>
      </c>
    </row>
    <row r="333" spans="1:7" ht="38.25" customHeight="1" x14ac:dyDescent="0.2">
      <c r="A333" s="79"/>
      <c r="B333" s="79"/>
      <c r="C333" s="86"/>
      <c r="D333" s="29" t="s">
        <v>1913</v>
      </c>
      <c r="E333" s="61" t="s">
        <v>1914</v>
      </c>
      <c r="F333" s="91"/>
      <c r="G333" s="91" t="s">
        <v>5118</v>
      </c>
    </row>
    <row r="334" spans="1:7" ht="38.25" customHeight="1" x14ac:dyDescent="0.2">
      <c r="A334" s="80"/>
      <c r="B334" s="80"/>
      <c r="C334" s="87"/>
      <c r="D334" s="29" t="s">
        <v>1915</v>
      </c>
      <c r="E334" s="61" t="s">
        <v>1916</v>
      </c>
      <c r="F334" s="92"/>
      <c r="G334" s="92" t="s">
        <v>5118</v>
      </c>
    </row>
    <row r="335" spans="1:7" ht="25.5" customHeight="1" x14ac:dyDescent="0.2">
      <c r="A335" s="78" t="s">
        <v>51</v>
      </c>
      <c r="B335" s="78" t="s">
        <v>52</v>
      </c>
      <c r="C335" s="62" t="s">
        <v>1917</v>
      </c>
      <c r="D335" s="29" t="s">
        <v>1918</v>
      </c>
      <c r="E335" s="61" t="s">
        <v>1919</v>
      </c>
      <c r="F335" s="63">
        <v>1306.6300000000001</v>
      </c>
      <c r="G335" s="121">
        <v>19.820000000000164</v>
      </c>
    </row>
    <row r="336" spans="1:7" ht="25.5" customHeight="1" x14ac:dyDescent="0.2">
      <c r="A336" s="79"/>
      <c r="B336" s="79"/>
      <c r="C336" s="62" t="s">
        <v>1920</v>
      </c>
      <c r="D336" s="29" t="s">
        <v>1921</v>
      </c>
      <c r="E336" s="61" t="s">
        <v>1922</v>
      </c>
      <c r="F336" s="63">
        <v>1529.57</v>
      </c>
      <c r="G336" s="121">
        <v>21.720000000000027</v>
      </c>
    </row>
    <row r="337" spans="1:7" ht="25.5" customHeight="1" x14ac:dyDescent="0.2">
      <c r="A337" s="80"/>
      <c r="B337" s="80"/>
      <c r="C337" s="62" t="s">
        <v>1923</v>
      </c>
      <c r="D337" s="29" t="s">
        <v>1924</v>
      </c>
      <c r="E337" s="61" t="s">
        <v>1925</v>
      </c>
      <c r="F337" s="63">
        <v>2290.84</v>
      </c>
      <c r="G337" s="121">
        <v>52.720000000000255</v>
      </c>
    </row>
    <row r="338" spans="1:7" ht="12.75" customHeight="1" x14ac:dyDescent="0.2">
      <c r="A338" s="31" t="s">
        <v>53</v>
      </c>
      <c r="B338" s="31" t="s">
        <v>54</v>
      </c>
      <c r="C338" s="62"/>
      <c r="D338" s="29" t="s">
        <v>1926</v>
      </c>
      <c r="E338" s="61" t="s">
        <v>54</v>
      </c>
      <c r="F338" s="64" t="s">
        <v>1126</v>
      </c>
      <c r="G338" s="122" t="s">
        <v>5118</v>
      </c>
    </row>
    <row r="339" spans="1:7" ht="25.5" customHeight="1" x14ac:dyDescent="0.2">
      <c r="A339" s="78" t="s">
        <v>1927</v>
      </c>
      <c r="B339" s="78" t="s">
        <v>56</v>
      </c>
      <c r="C339" s="85"/>
      <c r="D339" s="29" t="s">
        <v>1928</v>
      </c>
      <c r="E339" s="61" t="s">
        <v>1929</v>
      </c>
      <c r="F339" s="90" t="s">
        <v>1126</v>
      </c>
      <c r="G339" s="90" t="s">
        <v>5118</v>
      </c>
    </row>
    <row r="340" spans="1:7" ht="25.5" customHeight="1" x14ac:dyDescent="0.2">
      <c r="A340" s="79"/>
      <c r="B340" s="79"/>
      <c r="C340" s="86"/>
      <c r="D340" s="29" t="s">
        <v>1930</v>
      </c>
      <c r="E340" s="61" t="s">
        <v>1931</v>
      </c>
      <c r="F340" s="91"/>
      <c r="G340" s="91" t="s">
        <v>5118</v>
      </c>
    </row>
    <row r="341" spans="1:7" ht="25.5" customHeight="1" x14ac:dyDescent="0.2">
      <c r="A341" s="79"/>
      <c r="B341" s="79"/>
      <c r="C341" s="86"/>
      <c r="D341" s="29" t="s">
        <v>1932</v>
      </c>
      <c r="E341" s="61" t="s">
        <v>1933</v>
      </c>
      <c r="F341" s="91"/>
      <c r="G341" s="91" t="s">
        <v>5118</v>
      </c>
    </row>
    <row r="342" spans="1:7" ht="25.5" customHeight="1" x14ac:dyDescent="0.2">
      <c r="A342" s="80"/>
      <c r="B342" s="80"/>
      <c r="C342" s="87"/>
      <c r="D342" s="29" t="s">
        <v>1934</v>
      </c>
      <c r="E342" s="61" t="s">
        <v>1935</v>
      </c>
      <c r="F342" s="92"/>
      <c r="G342" s="92" t="s">
        <v>5118</v>
      </c>
    </row>
    <row r="343" spans="1:7" ht="12.75" customHeight="1" x14ac:dyDescent="0.2">
      <c r="A343" s="78" t="s">
        <v>57</v>
      </c>
      <c r="B343" s="78" t="s">
        <v>58</v>
      </c>
      <c r="C343" s="62"/>
      <c r="D343" s="29"/>
      <c r="E343" s="83" t="s">
        <v>1936</v>
      </c>
      <c r="F343" s="82"/>
      <c r="G343" s="113" t="s">
        <v>5118</v>
      </c>
    </row>
    <row r="344" spans="1:7" ht="12.75" customHeight="1" x14ac:dyDescent="0.2">
      <c r="A344" s="79"/>
      <c r="B344" s="79"/>
      <c r="C344" s="62" t="s">
        <v>1937</v>
      </c>
      <c r="D344" s="29" t="s">
        <v>1938</v>
      </c>
      <c r="E344" s="61" t="s">
        <v>1939</v>
      </c>
      <c r="F344" s="63">
        <v>107.5</v>
      </c>
      <c r="G344" s="121">
        <v>-2.4899999999999949</v>
      </c>
    </row>
    <row r="345" spans="1:7" ht="12.75" customHeight="1" x14ac:dyDescent="0.2">
      <c r="A345" s="79"/>
      <c r="B345" s="79"/>
      <c r="C345" s="62" t="s">
        <v>1940</v>
      </c>
      <c r="D345" s="29" t="s">
        <v>1941</v>
      </c>
      <c r="E345" s="61" t="s">
        <v>1942</v>
      </c>
      <c r="F345" s="63">
        <v>121.52</v>
      </c>
      <c r="G345" s="121">
        <v>-2.8100000000000023</v>
      </c>
    </row>
    <row r="346" spans="1:7" ht="12.75" customHeight="1" x14ac:dyDescent="0.2">
      <c r="A346" s="79"/>
      <c r="B346" s="79"/>
      <c r="C346" s="62" t="s">
        <v>1943</v>
      </c>
      <c r="D346" s="29" t="s">
        <v>1944</v>
      </c>
      <c r="E346" s="61" t="s">
        <v>1945</v>
      </c>
      <c r="F346" s="63">
        <v>135.55000000000001</v>
      </c>
      <c r="G346" s="121">
        <v>-3.1299999999999955</v>
      </c>
    </row>
    <row r="347" spans="1:7" ht="12.75" customHeight="1" x14ac:dyDescent="0.2">
      <c r="A347" s="79"/>
      <c r="B347" s="79"/>
      <c r="C347" s="62" t="s">
        <v>1946</v>
      </c>
      <c r="D347" s="29" t="s">
        <v>1947</v>
      </c>
      <c r="E347" s="61" t="s">
        <v>1948</v>
      </c>
      <c r="F347" s="63">
        <v>149.57</v>
      </c>
      <c r="G347" s="121">
        <v>-3.4500000000000171</v>
      </c>
    </row>
    <row r="348" spans="1:7" ht="12.75" customHeight="1" x14ac:dyDescent="0.2">
      <c r="A348" s="79"/>
      <c r="B348" s="79"/>
      <c r="C348" s="62" t="s">
        <v>1949</v>
      </c>
      <c r="D348" s="29" t="s">
        <v>1950</v>
      </c>
      <c r="E348" s="61" t="s">
        <v>1951</v>
      </c>
      <c r="F348" s="63">
        <v>163.59</v>
      </c>
      <c r="G348" s="121">
        <v>-3.7800000000000011</v>
      </c>
    </row>
    <row r="349" spans="1:7" ht="12.75" customHeight="1" x14ac:dyDescent="0.2">
      <c r="A349" s="79"/>
      <c r="B349" s="79"/>
      <c r="C349" s="62" t="s">
        <v>1952</v>
      </c>
      <c r="D349" s="29" t="s">
        <v>1953</v>
      </c>
      <c r="E349" s="61" t="s">
        <v>1954</v>
      </c>
      <c r="F349" s="63">
        <v>177.61</v>
      </c>
      <c r="G349" s="121">
        <v>-4.1099999999999852</v>
      </c>
    </row>
    <row r="350" spans="1:7" ht="12.75" customHeight="1" x14ac:dyDescent="0.2">
      <c r="A350" s="80"/>
      <c r="B350" s="80"/>
      <c r="C350" s="62" t="s">
        <v>1955</v>
      </c>
      <c r="D350" s="29" t="s">
        <v>1956</v>
      </c>
      <c r="E350" s="61" t="s">
        <v>1957</v>
      </c>
      <c r="F350" s="63">
        <v>191.63</v>
      </c>
      <c r="G350" s="121">
        <v>-4.4300000000000068</v>
      </c>
    </row>
    <row r="351" spans="1:7" ht="38.25" customHeight="1" x14ac:dyDescent="0.2">
      <c r="A351" s="78" t="s">
        <v>59</v>
      </c>
      <c r="B351" s="78" t="s">
        <v>60</v>
      </c>
      <c r="C351" s="62"/>
      <c r="D351" s="29"/>
      <c r="E351" s="83" t="s">
        <v>1958</v>
      </c>
      <c r="F351" s="82"/>
      <c r="G351" s="113" t="s">
        <v>5118</v>
      </c>
    </row>
    <row r="352" spans="1:7" ht="12.75" customHeight="1" x14ac:dyDescent="0.2">
      <c r="A352" s="79"/>
      <c r="B352" s="79"/>
      <c r="C352" s="73" t="s">
        <v>1959</v>
      </c>
      <c r="D352" s="29" t="s">
        <v>1960</v>
      </c>
      <c r="E352" s="61" t="s">
        <v>1961</v>
      </c>
      <c r="F352" s="63">
        <v>346.78</v>
      </c>
      <c r="G352" s="121">
        <v>20.5</v>
      </c>
    </row>
    <row r="353" spans="1:7" ht="12.75" customHeight="1" x14ac:dyDescent="0.2">
      <c r="A353" s="79"/>
      <c r="B353" s="79"/>
      <c r="C353" s="73" t="s">
        <v>1962</v>
      </c>
      <c r="D353" s="29" t="s">
        <v>1963</v>
      </c>
      <c r="E353" s="61" t="s">
        <v>1964</v>
      </c>
      <c r="F353" s="63">
        <v>606.86</v>
      </c>
      <c r="G353" s="121">
        <v>35.860000000000014</v>
      </c>
    </row>
    <row r="354" spans="1:7" ht="12.75" customHeight="1" x14ac:dyDescent="0.2">
      <c r="A354" s="79"/>
      <c r="B354" s="79"/>
      <c r="C354" s="73" t="s">
        <v>1965</v>
      </c>
      <c r="D354" s="29" t="s">
        <v>1966</v>
      </c>
      <c r="E354" s="61" t="s">
        <v>1967</v>
      </c>
      <c r="F354" s="63">
        <v>953.63</v>
      </c>
      <c r="G354" s="121">
        <v>56.350000000000023</v>
      </c>
    </row>
    <row r="355" spans="1:7" ht="12.75" customHeight="1" x14ac:dyDescent="0.2">
      <c r="A355" s="79"/>
      <c r="B355" s="79"/>
      <c r="C355" s="62" t="s">
        <v>1968</v>
      </c>
      <c r="D355" s="29" t="s">
        <v>1969</v>
      </c>
      <c r="E355" s="61" t="s">
        <v>1970</v>
      </c>
      <c r="F355" s="63">
        <v>1300.4100000000001</v>
      </c>
      <c r="G355" s="121">
        <v>76.840000000000146</v>
      </c>
    </row>
    <row r="356" spans="1:7" ht="12.75" customHeight="1" x14ac:dyDescent="0.2">
      <c r="A356" s="79"/>
      <c r="B356" s="79"/>
      <c r="C356" s="62" t="s">
        <v>1971</v>
      </c>
      <c r="D356" s="29" t="s">
        <v>1972</v>
      </c>
      <c r="E356" s="61" t="s">
        <v>1973</v>
      </c>
      <c r="F356" s="63">
        <v>1950.62</v>
      </c>
      <c r="G356" s="121">
        <v>115.26999999999998</v>
      </c>
    </row>
    <row r="357" spans="1:7" ht="12.75" customHeight="1" x14ac:dyDescent="0.2">
      <c r="A357" s="79"/>
      <c r="B357" s="79"/>
      <c r="C357" s="62" t="s">
        <v>1974</v>
      </c>
      <c r="D357" s="29" t="s">
        <v>1975</v>
      </c>
      <c r="E357" s="61" t="s">
        <v>1976</v>
      </c>
      <c r="F357" s="63">
        <v>2600.8200000000002</v>
      </c>
      <c r="G357" s="121">
        <v>153.69000000000005</v>
      </c>
    </row>
    <row r="358" spans="1:7" ht="12.75" customHeight="1" x14ac:dyDescent="0.2">
      <c r="A358" s="79"/>
      <c r="B358" s="79"/>
      <c r="C358" s="62" t="s">
        <v>1977</v>
      </c>
      <c r="D358" s="29" t="s">
        <v>1978</v>
      </c>
      <c r="E358" s="61" t="s">
        <v>1979</v>
      </c>
      <c r="F358" s="63">
        <v>3251.03</v>
      </c>
      <c r="G358" s="121">
        <v>192.11000000000013</v>
      </c>
    </row>
    <row r="359" spans="1:7" ht="12.75" customHeight="1" x14ac:dyDescent="0.2">
      <c r="A359" s="79"/>
      <c r="B359" s="79"/>
      <c r="C359" s="62" t="s">
        <v>1980</v>
      </c>
      <c r="D359" s="29" t="s">
        <v>1981</v>
      </c>
      <c r="E359" s="61" t="s">
        <v>1982</v>
      </c>
      <c r="F359" s="63">
        <v>3901.23</v>
      </c>
      <c r="G359" s="121">
        <v>230.5300000000002</v>
      </c>
    </row>
    <row r="360" spans="1:7" ht="12.75" customHeight="1" x14ac:dyDescent="0.2">
      <c r="A360" s="79"/>
      <c r="B360" s="79"/>
      <c r="C360" s="62" t="s">
        <v>1983</v>
      </c>
      <c r="D360" s="29" t="s">
        <v>1984</v>
      </c>
      <c r="E360" s="61" t="s">
        <v>1985</v>
      </c>
      <c r="F360" s="63">
        <v>5201.6400000000003</v>
      </c>
      <c r="G360" s="121">
        <v>307.38000000000011</v>
      </c>
    </row>
    <row r="361" spans="1:7" ht="12.75" customHeight="1" x14ac:dyDescent="0.2">
      <c r="A361" s="79"/>
      <c r="B361" s="79"/>
      <c r="C361" s="62" t="s">
        <v>1986</v>
      </c>
      <c r="D361" s="29" t="s">
        <v>1987</v>
      </c>
      <c r="E361" s="61" t="s">
        <v>1988</v>
      </c>
      <c r="F361" s="63">
        <v>6502.05</v>
      </c>
      <c r="G361" s="121">
        <v>384.22000000000025</v>
      </c>
    </row>
    <row r="362" spans="1:7" ht="12.75" customHeight="1" x14ac:dyDescent="0.2">
      <c r="A362" s="79"/>
      <c r="B362" s="79"/>
      <c r="C362" s="62" t="s">
        <v>1989</v>
      </c>
      <c r="D362" s="29" t="s">
        <v>1990</v>
      </c>
      <c r="E362" s="61" t="s">
        <v>1991</v>
      </c>
      <c r="F362" s="63">
        <v>7802.46</v>
      </c>
      <c r="G362" s="121">
        <v>461.0600000000004</v>
      </c>
    </row>
    <row r="363" spans="1:7" ht="12.75" customHeight="1" x14ac:dyDescent="0.2">
      <c r="A363" s="79"/>
      <c r="B363" s="79"/>
      <c r="C363" s="62" t="s">
        <v>1992</v>
      </c>
      <c r="D363" s="29" t="s">
        <v>1993</v>
      </c>
      <c r="E363" s="61" t="s">
        <v>1994</v>
      </c>
      <c r="F363" s="63">
        <v>9102.8700000000008</v>
      </c>
      <c r="G363" s="121">
        <v>537.91000000000167</v>
      </c>
    </row>
    <row r="364" spans="1:7" ht="12.75" customHeight="1" x14ac:dyDescent="0.2">
      <c r="A364" s="79"/>
      <c r="B364" s="79"/>
      <c r="C364" s="62" t="s">
        <v>1995</v>
      </c>
      <c r="D364" s="29" t="s">
        <v>1996</v>
      </c>
      <c r="E364" s="61" t="s">
        <v>1997</v>
      </c>
      <c r="F364" s="63">
        <v>10403.280000000001</v>
      </c>
      <c r="G364" s="121">
        <v>614.75</v>
      </c>
    </row>
    <row r="365" spans="1:7" ht="12.75" customHeight="1" x14ac:dyDescent="0.2">
      <c r="A365" s="79"/>
      <c r="B365" s="79"/>
      <c r="C365" s="62" t="s">
        <v>1998</v>
      </c>
      <c r="D365" s="29" t="s">
        <v>1999</v>
      </c>
      <c r="E365" s="61" t="s">
        <v>2000</v>
      </c>
      <c r="F365" s="63">
        <v>11703.69</v>
      </c>
      <c r="G365" s="121">
        <v>691.60000000000036</v>
      </c>
    </row>
    <row r="366" spans="1:7" ht="12.75" customHeight="1" x14ac:dyDescent="0.2">
      <c r="A366" s="80"/>
      <c r="B366" s="80"/>
      <c r="C366" s="62" t="s">
        <v>2001</v>
      </c>
      <c r="D366" s="29" t="s">
        <v>2002</v>
      </c>
      <c r="E366" s="61" t="s">
        <v>2003</v>
      </c>
      <c r="F366" s="63">
        <v>13004.1</v>
      </c>
      <c r="G366" s="121">
        <v>768.44000000000051</v>
      </c>
    </row>
    <row r="367" spans="1:7" ht="38.25" customHeight="1" x14ac:dyDescent="0.2">
      <c r="A367" s="78" t="s">
        <v>61</v>
      </c>
      <c r="B367" s="78" t="s">
        <v>62</v>
      </c>
      <c r="C367" s="62"/>
      <c r="D367" s="29"/>
      <c r="E367" s="83" t="s">
        <v>2004</v>
      </c>
      <c r="F367" s="82"/>
      <c r="G367" s="113" t="s">
        <v>5118</v>
      </c>
    </row>
    <row r="368" spans="1:7" ht="12.75" customHeight="1" x14ac:dyDescent="0.2">
      <c r="A368" s="79"/>
      <c r="B368" s="79"/>
      <c r="C368" s="73" t="s">
        <v>2005</v>
      </c>
      <c r="D368" s="29" t="s">
        <v>2006</v>
      </c>
      <c r="E368" s="61" t="s">
        <v>2007</v>
      </c>
      <c r="F368" s="63">
        <v>348.33</v>
      </c>
      <c r="G368" s="121">
        <v>32.899999999999977</v>
      </c>
    </row>
    <row r="369" spans="1:7" ht="12.75" customHeight="1" x14ac:dyDescent="0.2">
      <c r="A369" s="79"/>
      <c r="B369" s="79"/>
      <c r="C369" s="73" t="s">
        <v>2008</v>
      </c>
      <c r="D369" s="29" t="s">
        <v>2009</v>
      </c>
      <c r="E369" s="61" t="s">
        <v>2010</v>
      </c>
      <c r="F369" s="63">
        <v>609.58000000000004</v>
      </c>
      <c r="G369" s="121">
        <v>57.57000000000005</v>
      </c>
    </row>
    <row r="370" spans="1:7" ht="12.75" customHeight="1" x14ac:dyDescent="0.2">
      <c r="A370" s="79"/>
      <c r="B370" s="79"/>
      <c r="C370" s="73" t="s">
        <v>2011</v>
      </c>
      <c r="D370" s="29" t="s">
        <v>2012</v>
      </c>
      <c r="E370" s="61" t="s">
        <v>2013</v>
      </c>
      <c r="F370" s="63">
        <v>870.83</v>
      </c>
      <c r="G370" s="121">
        <v>82.25</v>
      </c>
    </row>
    <row r="371" spans="1:7" ht="12.75" customHeight="1" x14ac:dyDescent="0.2">
      <c r="A371" s="79"/>
      <c r="B371" s="79"/>
      <c r="C371" s="62" t="s">
        <v>2014</v>
      </c>
      <c r="D371" s="29" t="s">
        <v>2015</v>
      </c>
      <c r="E371" s="61" t="s">
        <v>2016</v>
      </c>
      <c r="F371" s="63">
        <v>1045</v>
      </c>
      <c r="G371" s="121">
        <v>98.700000000000045</v>
      </c>
    </row>
    <row r="372" spans="1:7" ht="12.75" customHeight="1" x14ac:dyDescent="0.2">
      <c r="A372" s="79"/>
      <c r="B372" s="79"/>
      <c r="C372" s="62" t="s">
        <v>2017</v>
      </c>
      <c r="D372" s="29" t="s">
        <v>2018</v>
      </c>
      <c r="E372" s="61" t="s">
        <v>2019</v>
      </c>
      <c r="F372" s="63">
        <v>1567.5</v>
      </c>
      <c r="G372" s="121">
        <v>148.04999999999995</v>
      </c>
    </row>
    <row r="373" spans="1:7" ht="12.75" customHeight="1" x14ac:dyDescent="0.2">
      <c r="A373" s="79"/>
      <c r="B373" s="79"/>
      <c r="C373" s="62" t="s">
        <v>2020</v>
      </c>
      <c r="D373" s="29" t="s">
        <v>2021</v>
      </c>
      <c r="E373" s="61" t="s">
        <v>2022</v>
      </c>
      <c r="F373" s="63">
        <v>2090</v>
      </c>
      <c r="G373" s="121">
        <v>197.40000000000009</v>
      </c>
    </row>
    <row r="374" spans="1:7" ht="12.75" customHeight="1" x14ac:dyDescent="0.2">
      <c r="A374" s="79"/>
      <c r="B374" s="79"/>
      <c r="C374" s="62" t="s">
        <v>2023</v>
      </c>
      <c r="D374" s="29" t="s">
        <v>2024</v>
      </c>
      <c r="E374" s="61" t="s">
        <v>2025</v>
      </c>
      <c r="F374" s="63">
        <v>2612.5</v>
      </c>
      <c r="G374" s="121">
        <v>246.75</v>
      </c>
    </row>
    <row r="375" spans="1:7" ht="12.75" customHeight="1" x14ac:dyDescent="0.2">
      <c r="A375" s="79"/>
      <c r="B375" s="79"/>
      <c r="C375" s="62" t="s">
        <v>2026</v>
      </c>
      <c r="D375" s="29" t="s">
        <v>2027</v>
      </c>
      <c r="E375" s="61" t="s">
        <v>2028</v>
      </c>
      <c r="F375" s="63">
        <v>3135</v>
      </c>
      <c r="G375" s="121">
        <v>296.09999999999991</v>
      </c>
    </row>
    <row r="376" spans="1:7" ht="12.75" customHeight="1" x14ac:dyDescent="0.2">
      <c r="A376" s="79"/>
      <c r="B376" s="79"/>
      <c r="C376" s="62" t="s">
        <v>2029</v>
      </c>
      <c r="D376" s="29" t="s">
        <v>2030</v>
      </c>
      <c r="E376" s="61" t="s">
        <v>2031</v>
      </c>
      <c r="F376" s="63">
        <v>3657.5</v>
      </c>
      <c r="G376" s="121">
        <v>345.44999999999982</v>
      </c>
    </row>
    <row r="377" spans="1:7" ht="12.75" customHeight="1" x14ac:dyDescent="0.2">
      <c r="A377" s="79"/>
      <c r="B377" s="79"/>
      <c r="C377" s="62" t="s">
        <v>2032</v>
      </c>
      <c r="D377" s="29" t="s">
        <v>2033</v>
      </c>
      <c r="E377" s="61" t="s">
        <v>2034</v>
      </c>
      <c r="F377" s="63">
        <v>4180</v>
      </c>
      <c r="G377" s="121">
        <v>394.80000000000018</v>
      </c>
    </row>
    <row r="378" spans="1:7" ht="12.75" customHeight="1" x14ac:dyDescent="0.2">
      <c r="A378" s="79"/>
      <c r="B378" s="79"/>
      <c r="C378" s="62" t="s">
        <v>2035</v>
      </c>
      <c r="D378" s="29" t="s">
        <v>2036</v>
      </c>
      <c r="E378" s="61" t="s">
        <v>2037</v>
      </c>
      <c r="F378" s="63">
        <v>5225</v>
      </c>
      <c r="G378" s="121">
        <v>493.5</v>
      </c>
    </row>
    <row r="379" spans="1:7" ht="12.75" customHeight="1" x14ac:dyDescent="0.2">
      <c r="A379" s="79"/>
      <c r="B379" s="79"/>
      <c r="C379" s="62" t="s">
        <v>2038</v>
      </c>
      <c r="D379" s="29" t="s">
        <v>2039</v>
      </c>
      <c r="E379" s="61" t="s">
        <v>2040</v>
      </c>
      <c r="F379" s="63">
        <v>6270</v>
      </c>
      <c r="G379" s="121">
        <v>592.19999999999982</v>
      </c>
    </row>
    <row r="380" spans="1:7" ht="12.75" customHeight="1" x14ac:dyDescent="0.2">
      <c r="A380" s="79"/>
      <c r="B380" s="79"/>
      <c r="C380" s="62" t="s">
        <v>2041</v>
      </c>
      <c r="D380" s="29" t="s">
        <v>2042</v>
      </c>
      <c r="E380" s="61" t="s">
        <v>2043</v>
      </c>
      <c r="F380" s="63">
        <v>7315</v>
      </c>
      <c r="G380" s="121">
        <v>690.89999999999964</v>
      </c>
    </row>
    <row r="381" spans="1:7" ht="12.75" customHeight="1" x14ac:dyDescent="0.2">
      <c r="A381" s="80"/>
      <c r="B381" s="80"/>
      <c r="C381" s="62" t="s">
        <v>2044</v>
      </c>
      <c r="D381" s="29" t="s">
        <v>2045</v>
      </c>
      <c r="E381" s="61" t="s">
        <v>2046</v>
      </c>
      <c r="F381" s="63">
        <v>8360</v>
      </c>
      <c r="G381" s="121">
        <v>789.60000000000036</v>
      </c>
    </row>
    <row r="382" spans="1:7" ht="25.5" customHeight="1" x14ac:dyDescent="0.2">
      <c r="A382" s="78" t="s">
        <v>63</v>
      </c>
      <c r="B382" s="78" t="s">
        <v>64</v>
      </c>
      <c r="C382" s="62"/>
      <c r="D382" s="29"/>
      <c r="E382" s="83" t="s">
        <v>2047</v>
      </c>
      <c r="F382" s="82"/>
      <c r="G382" s="113" t="s">
        <v>5118</v>
      </c>
    </row>
    <row r="383" spans="1:7" ht="12.75" customHeight="1" x14ac:dyDescent="0.2">
      <c r="A383" s="79"/>
      <c r="B383" s="79"/>
      <c r="C383" s="62" t="s">
        <v>2048</v>
      </c>
      <c r="D383" s="29" t="s">
        <v>2049</v>
      </c>
      <c r="E383" s="61" t="s">
        <v>2050</v>
      </c>
      <c r="F383" s="63">
        <v>780.8</v>
      </c>
      <c r="G383" s="121">
        <v>-14.200000000000045</v>
      </c>
    </row>
    <row r="384" spans="1:7" ht="12.75" customHeight="1" x14ac:dyDescent="0.2">
      <c r="A384" s="79"/>
      <c r="B384" s="79"/>
      <c r="C384" s="62" t="s">
        <v>2051</v>
      </c>
      <c r="D384" s="29" t="s">
        <v>2052</v>
      </c>
      <c r="E384" s="61" t="s">
        <v>2053</v>
      </c>
      <c r="F384" s="63">
        <v>1561.6</v>
      </c>
      <c r="G384" s="121">
        <v>-28.400000000000091</v>
      </c>
    </row>
    <row r="385" spans="1:7" ht="12.75" customHeight="1" x14ac:dyDescent="0.2">
      <c r="A385" s="79"/>
      <c r="B385" s="79"/>
      <c r="C385" s="62" t="s">
        <v>2054</v>
      </c>
      <c r="D385" s="29" t="s">
        <v>2055</v>
      </c>
      <c r="E385" s="61" t="s">
        <v>2056</v>
      </c>
      <c r="F385" s="63">
        <v>2342.4</v>
      </c>
      <c r="G385" s="121">
        <v>-42.599999999999909</v>
      </c>
    </row>
    <row r="386" spans="1:7" ht="12.75" customHeight="1" x14ac:dyDescent="0.2">
      <c r="A386" s="79"/>
      <c r="B386" s="79"/>
      <c r="C386" s="62" t="s">
        <v>2057</v>
      </c>
      <c r="D386" s="29" t="s">
        <v>2058</v>
      </c>
      <c r="E386" s="61" t="s">
        <v>2059</v>
      </c>
      <c r="F386" s="63">
        <v>3123.2</v>
      </c>
      <c r="G386" s="121">
        <v>-56.800000000000182</v>
      </c>
    </row>
    <row r="387" spans="1:7" ht="12.75" customHeight="1" x14ac:dyDescent="0.2">
      <c r="A387" s="79"/>
      <c r="B387" s="79"/>
      <c r="C387" s="62" t="s">
        <v>2060</v>
      </c>
      <c r="D387" s="29" t="s">
        <v>2061</v>
      </c>
      <c r="E387" s="61" t="s">
        <v>2062</v>
      </c>
      <c r="F387" s="63">
        <v>3904</v>
      </c>
      <c r="G387" s="121">
        <v>-71</v>
      </c>
    </row>
    <row r="388" spans="1:7" ht="12.75" customHeight="1" x14ac:dyDescent="0.2">
      <c r="A388" s="79"/>
      <c r="B388" s="79"/>
      <c r="C388" s="62" t="s">
        <v>2063</v>
      </c>
      <c r="D388" s="29" t="s">
        <v>2064</v>
      </c>
      <c r="E388" s="61" t="s">
        <v>2065</v>
      </c>
      <c r="F388" s="63">
        <v>5075.2</v>
      </c>
      <c r="G388" s="121">
        <v>-92.300000000000182</v>
      </c>
    </row>
    <row r="389" spans="1:7" ht="12.75" customHeight="1" x14ac:dyDescent="0.2">
      <c r="A389" s="79"/>
      <c r="B389" s="79"/>
      <c r="C389" s="62" t="s">
        <v>2066</v>
      </c>
      <c r="D389" s="29" t="s">
        <v>2067</v>
      </c>
      <c r="E389" s="61" t="s">
        <v>2068</v>
      </c>
      <c r="F389" s="63">
        <v>6636.8</v>
      </c>
      <c r="G389" s="121">
        <v>-120.69999999999982</v>
      </c>
    </row>
    <row r="390" spans="1:7" ht="12.75" customHeight="1" x14ac:dyDescent="0.2">
      <c r="A390" s="79"/>
      <c r="B390" s="79"/>
      <c r="C390" s="62" t="s">
        <v>2069</v>
      </c>
      <c r="D390" s="29" t="s">
        <v>2070</v>
      </c>
      <c r="E390" s="61" t="s">
        <v>2071</v>
      </c>
      <c r="F390" s="63">
        <v>8198.4</v>
      </c>
      <c r="G390" s="121">
        <v>-149.10000000000036</v>
      </c>
    </row>
    <row r="391" spans="1:7" ht="12.75" customHeight="1" x14ac:dyDescent="0.2">
      <c r="A391" s="79"/>
      <c r="B391" s="79"/>
      <c r="C391" s="62" t="s">
        <v>2072</v>
      </c>
      <c r="D391" s="29" t="s">
        <v>2073</v>
      </c>
      <c r="E391" s="61" t="s">
        <v>2074</v>
      </c>
      <c r="F391" s="63">
        <v>9760</v>
      </c>
      <c r="G391" s="121">
        <v>-177.5</v>
      </c>
    </row>
    <row r="392" spans="1:7" ht="12.75" customHeight="1" x14ac:dyDescent="0.2">
      <c r="A392" s="79"/>
      <c r="B392" s="79"/>
      <c r="C392" s="62" t="s">
        <v>2075</v>
      </c>
      <c r="D392" s="29" t="s">
        <v>2076</v>
      </c>
      <c r="E392" s="61" t="s">
        <v>2077</v>
      </c>
      <c r="F392" s="63">
        <v>11972.27</v>
      </c>
      <c r="G392" s="121">
        <v>-217.72999999999956</v>
      </c>
    </row>
    <row r="393" spans="1:7" ht="12.75" customHeight="1" x14ac:dyDescent="0.2">
      <c r="A393" s="79"/>
      <c r="B393" s="79"/>
      <c r="C393" s="62" t="s">
        <v>2078</v>
      </c>
      <c r="D393" s="29" t="s">
        <v>2079</v>
      </c>
      <c r="E393" s="61" t="s">
        <v>2080</v>
      </c>
      <c r="F393" s="63">
        <v>15095.47</v>
      </c>
      <c r="G393" s="121">
        <v>-274.53000000000065</v>
      </c>
    </row>
    <row r="394" spans="1:7" ht="12.75" customHeight="1" x14ac:dyDescent="0.2">
      <c r="A394" s="80"/>
      <c r="B394" s="80"/>
      <c r="C394" s="62" t="s">
        <v>2081</v>
      </c>
      <c r="D394" s="29" t="s">
        <v>2082</v>
      </c>
      <c r="E394" s="61" t="s">
        <v>2083</v>
      </c>
      <c r="F394" s="63">
        <v>18218.669999999998</v>
      </c>
      <c r="G394" s="121">
        <v>-331.33000000000175</v>
      </c>
    </row>
    <row r="395" spans="1:7" x14ac:dyDescent="0.2">
      <c r="A395" s="78" t="s">
        <v>65</v>
      </c>
      <c r="B395" s="78" t="s">
        <v>66</v>
      </c>
      <c r="C395" s="62"/>
      <c r="D395" s="29"/>
      <c r="E395" s="81" t="s">
        <v>2084</v>
      </c>
      <c r="F395" s="82"/>
      <c r="G395" s="113" t="s">
        <v>5118</v>
      </c>
    </row>
    <row r="396" spans="1:7" ht="12.75" customHeight="1" x14ac:dyDescent="0.2">
      <c r="A396" s="79"/>
      <c r="B396" s="79"/>
      <c r="C396" s="73" t="s">
        <v>2085</v>
      </c>
      <c r="D396" s="29" t="s">
        <v>2086</v>
      </c>
      <c r="E396" s="61" t="s">
        <v>2087</v>
      </c>
      <c r="F396" s="63">
        <v>130.9</v>
      </c>
      <c r="G396" s="121">
        <v>-22.989999999999981</v>
      </c>
    </row>
    <row r="397" spans="1:7" ht="12.75" customHeight="1" x14ac:dyDescent="0.2">
      <c r="A397" s="79"/>
      <c r="B397" s="79"/>
      <c r="C397" s="73" t="s">
        <v>2088</v>
      </c>
      <c r="D397" s="29" t="s">
        <v>2089</v>
      </c>
      <c r="E397" s="61" t="s">
        <v>2090</v>
      </c>
      <c r="F397" s="63">
        <v>314.14999999999998</v>
      </c>
      <c r="G397" s="121">
        <v>-55.19</v>
      </c>
    </row>
    <row r="398" spans="1:7" ht="12.75" customHeight="1" x14ac:dyDescent="0.2">
      <c r="A398" s="79"/>
      <c r="B398" s="79"/>
      <c r="C398" s="62" t="s">
        <v>2091</v>
      </c>
      <c r="D398" s="29" t="s">
        <v>2092</v>
      </c>
      <c r="E398" s="61" t="s">
        <v>2093</v>
      </c>
      <c r="F398" s="63">
        <v>280.11</v>
      </c>
      <c r="G398" s="121">
        <v>-82.779999999999973</v>
      </c>
    </row>
    <row r="399" spans="1:7" ht="12.75" customHeight="1" x14ac:dyDescent="0.2">
      <c r="A399" s="79"/>
      <c r="B399" s="79"/>
      <c r="C399" s="62" t="s">
        <v>2094</v>
      </c>
      <c r="D399" s="29" t="s">
        <v>2095</v>
      </c>
      <c r="E399" s="61" t="s">
        <v>2096</v>
      </c>
      <c r="F399" s="63">
        <v>751.34</v>
      </c>
      <c r="G399" s="121">
        <v>-165.56999999999994</v>
      </c>
    </row>
    <row r="400" spans="1:7" ht="12.75" customHeight="1" x14ac:dyDescent="0.2">
      <c r="A400" s="79"/>
      <c r="B400" s="79"/>
      <c r="C400" s="62" t="s">
        <v>2097</v>
      </c>
      <c r="D400" s="29" t="s">
        <v>2098</v>
      </c>
      <c r="E400" s="61" t="s">
        <v>2099</v>
      </c>
      <c r="F400" s="63">
        <v>1222.57</v>
      </c>
      <c r="G400" s="121">
        <v>-248.35000000000014</v>
      </c>
    </row>
    <row r="401" spans="1:7" ht="12.75" customHeight="1" x14ac:dyDescent="0.2">
      <c r="A401" s="79"/>
      <c r="B401" s="79"/>
      <c r="C401" s="62" t="s">
        <v>2100</v>
      </c>
      <c r="D401" s="29" t="s">
        <v>2101</v>
      </c>
      <c r="E401" s="61" t="s">
        <v>2102</v>
      </c>
      <c r="F401" s="63">
        <v>1693.81</v>
      </c>
      <c r="G401" s="121">
        <v>-331.13000000000011</v>
      </c>
    </row>
    <row r="402" spans="1:7" ht="12.75" customHeight="1" x14ac:dyDescent="0.2">
      <c r="A402" s="80"/>
      <c r="B402" s="80"/>
      <c r="C402" s="62" t="s">
        <v>2103</v>
      </c>
      <c r="D402" s="29" t="s">
        <v>2104</v>
      </c>
      <c r="E402" s="61" t="s">
        <v>2105</v>
      </c>
      <c r="F402" s="63">
        <v>2165.04</v>
      </c>
      <c r="G402" s="121">
        <v>-413.90999999999985</v>
      </c>
    </row>
    <row r="403" spans="1:7" ht="25.5" customHeight="1" x14ac:dyDescent="0.2">
      <c r="A403" s="78" t="s">
        <v>67</v>
      </c>
      <c r="B403" s="78" t="s">
        <v>68</v>
      </c>
      <c r="C403" s="62"/>
      <c r="D403" s="29"/>
      <c r="E403" s="83" t="s">
        <v>2106</v>
      </c>
      <c r="F403" s="82"/>
      <c r="G403" s="113" t="s">
        <v>5118</v>
      </c>
    </row>
    <row r="404" spans="1:7" ht="12.75" customHeight="1" x14ac:dyDescent="0.2">
      <c r="A404" s="79"/>
      <c r="B404" s="79"/>
      <c r="C404" s="73" t="s">
        <v>2107</v>
      </c>
      <c r="D404" s="29" t="s">
        <v>2108</v>
      </c>
      <c r="E404" s="61" t="s">
        <v>1843</v>
      </c>
      <c r="F404" s="63">
        <v>418.51</v>
      </c>
      <c r="G404" s="121">
        <v>-35.759999999999991</v>
      </c>
    </row>
    <row r="405" spans="1:7" ht="12.75" customHeight="1" x14ac:dyDescent="0.2">
      <c r="A405" s="79"/>
      <c r="B405" s="79"/>
      <c r="C405" s="73" t="s">
        <v>2109</v>
      </c>
      <c r="D405" s="29" t="s">
        <v>2110</v>
      </c>
      <c r="E405" s="61" t="s">
        <v>1846</v>
      </c>
      <c r="F405" s="63">
        <v>732.39</v>
      </c>
      <c r="G405" s="121">
        <v>-62.590000000000032</v>
      </c>
    </row>
    <row r="406" spans="1:7" ht="12.75" customHeight="1" x14ac:dyDescent="0.2">
      <c r="A406" s="79"/>
      <c r="B406" s="79"/>
      <c r="C406" s="62" t="s">
        <v>2111</v>
      </c>
      <c r="D406" s="29" t="s">
        <v>2112</v>
      </c>
      <c r="E406" s="61" t="s">
        <v>1849</v>
      </c>
      <c r="F406" s="63">
        <v>1046.27</v>
      </c>
      <c r="G406" s="121">
        <v>-89.410000000000082</v>
      </c>
    </row>
    <row r="407" spans="1:7" ht="12.75" customHeight="1" x14ac:dyDescent="0.2">
      <c r="A407" s="79"/>
      <c r="B407" s="79"/>
      <c r="C407" s="62" t="s">
        <v>2113</v>
      </c>
      <c r="D407" s="29" t="s">
        <v>2114</v>
      </c>
      <c r="E407" s="61" t="s">
        <v>1852</v>
      </c>
      <c r="F407" s="63">
        <v>1360.15</v>
      </c>
      <c r="G407" s="121">
        <v>-116.24000000000001</v>
      </c>
    </row>
    <row r="408" spans="1:7" ht="12.75" customHeight="1" x14ac:dyDescent="0.2">
      <c r="A408" s="79"/>
      <c r="B408" s="79"/>
      <c r="C408" s="62" t="s">
        <v>2115</v>
      </c>
      <c r="D408" s="29" t="s">
        <v>2116</v>
      </c>
      <c r="E408" s="61" t="s">
        <v>1855</v>
      </c>
      <c r="F408" s="63">
        <v>1670.47</v>
      </c>
      <c r="G408" s="121">
        <v>-136.97000000000003</v>
      </c>
    </row>
    <row r="409" spans="1:7" ht="12.75" customHeight="1" x14ac:dyDescent="0.2">
      <c r="A409" s="79"/>
      <c r="B409" s="79"/>
      <c r="C409" s="62" t="s">
        <v>2117</v>
      </c>
      <c r="D409" s="29" t="s">
        <v>2118</v>
      </c>
      <c r="E409" s="61" t="s">
        <v>1858</v>
      </c>
      <c r="F409" s="63">
        <v>1982.47</v>
      </c>
      <c r="G409" s="121">
        <v>-175.33000000000015</v>
      </c>
    </row>
    <row r="410" spans="1:7" ht="12.75" customHeight="1" x14ac:dyDescent="0.2">
      <c r="A410" s="79"/>
      <c r="B410" s="79"/>
      <c r="C410" s="62" t="s">
        <v>2119</v>
      </c>
      <c r="D410" s="29" t="s">
        <v>2120</v>
      </c>
      <c r="E410" s="61" t="s">
        <v>1861</v>
      </c>
      <c r="F410" s="63">
        <v>2301.79</v>
      </c>
      <c r="G410" s="121">
        <v>-196.71000000000004</v>
      </c>
    </row>
    <row r="411" spans="1:7" ht="12.75" customHeight="1" x14ac:dyDescent="0.2">
      <c r="A411" s="79"/>
      <c r="B411" s="79"/>
      <c r="C411" s="62" t="s">
        <v>2121</v>
      </c>
      <c r="D411" s="29" t="s">
        <v>2122</v>
      </c>
      <c r="E411" s="61" t="s">
        <v>1864</v>
      </c>
      <c r="F411" s="63">
        <v>2615.67</v>
      </c>
      <c r="G411" s="121">
        <v>-223.42000000000007</v>
      </c>
    </row>
    <row r="412" spans="1:7" ht="12.75" customHeight="1" x14ac:dyDescent="0.2">
      <c r="A412" s="79"/>
      <c r="B412" s="79"/>
      <c r="C412" s="62" t="s">
        <v>2123</v>
      </c>
      <c r="D412" s="29" t="s">
        <v>2124</v>
      </c>
      <c r="E412" s="61" t="s">
        <v>1867</v>
      </c>
      <c r="F412" s="63">
        <v>2929.55</v>
      </c>
      <c r="G412" s="121">
        <v>-198.46000000000004</v>
      </c>
    </row>
    <row r="413" spans="1:7" ht="12.75" customHeight="1" x14ac:dyDescent="0.2">
      <c r="A413" s="79"/>
      <c r="B413" s="79"/>
      <c r="C413" s="62" t="s">
        <v>2125</v>
      </c>
      <c r="D413" s="29" t="s">
        <v>2126</v>
      </c>
      <c r="E413" s="61" t="s">
        <v>1870</v>
      </c>
      <c r="F413" s="63">
        <v>3220.41</v>
      </c>
      <c r="G413" s="121">
        <v>-273.18000000000029</v>
      </c>
    </row>
    <row r="414" spans="1:7" ht="12.75" customHeight="1" x14ac:dyDescent="0.2">
      <c r="A414" s="79"/>
      <c r="B414" s="79"/>
      <c r="C414" s="62" t="s">
        <v>2127</v>
      </c>
      <c r="D414" s="29" t="s">
        <v>2128</v>
      </c>
      <c r="E414" s="61" t="s">
        <v>1873</v>
      </c>
      <c r="F414" s="63">
        <v>3557.31</v>
      </c>
      <c r="G414" s="121">
        <v>-304.01000000000022</v>
      </c>
    </row>
    <row r="415" spans="1:7" ht="12.75" customHeight="1" x14ac:dyDescent="0.2">
      <c r="A415" s="79"/>
      <c r="B415" s="79"/>
      <c r="C415" s="62" t="s">
        <v>2129</v>
      </c>
      <c r="D415" s="29" t="s">
        <v>2130</v>
      </c>
      <c r="E415" s="61" t="s">
        <v>1876</v>
      </c>
      <c r="F415" s="63">
        <v>3975.81</v>
      </c>
      <c r="G415" s="121">
        <v>-339.79000000000042</v>
      </c>
    </row>
    <row r="416" spans="1:7" ht="12.75" customHeight="1" x14ac:dyDescent="0.2">
      <c r="A416" s="79"/>
      <c r="B416" s="79"/>
      <c r="C416" s="62" t="s">
        <v>2131</v>
      </c>
      <c r="D416" s="29" t="s">
        <v>2132</v>
      </c>
      <c r="E416" s="61" t="s">
        <v>1879</v>
      </c>
      <c r="F416" s="63">
        <v>4603.57</v>
      </c>
      <c r="G416" s="121">
        <v>-393.44000000000051</v>
      </c>
    </row>
    <row r="417" spans="1:7" ht="12.75" customHeight="1" x14ac:dyDescent="0.2">
      <c r="A417" s="79"/>
      <c r="B417" s="79"/>
      <c r="C417" s="62" t="s">
        <v>2133</v>
      </c>
      <c r="D417" s="29" t="s">
        <v>2134</v>
      </c>
      <c r="E417" s="61" t="s">
        <v>1882</v>
      </c>
      <c r="F417" s="63">
        <v>5231.33</v>
      </c>
      <c r="G417" s="121">
        <v>-447.09000000000015</v>
      </c>
    </row>
    <row r="418" spans="1:7" ht="12.75" customHeight="1" x14ac:dyDescent="0.2">
      <c r="A418" s="79"/>
      <c r="B418" s="79"/>
      <c r="C418" s="62" t="s">
        <v>2135</v>
      </c>
      <c r="D418" s="29" t="s">
        <v>2136</v>
      </c>
      <c r="E418" s="61" t="s">
        <v>1885</v>
      </c>
      <c r="F418" s="63">
        <v>5859.09</v>
      </c>
      <c r="G418" s="121">
        <v>-500.73999999999978</v>
      </c>
    </row>
    <row r="419" spans="1:7" ht="12.75" customHeight="1" x14ac:dyDescent="0.2">
      <c r="A419" s="79"/>
      <c r="B419" s="79"/>
      <c r="C419" s="62" t="s">
        <v>2137</v>
      </c>
      <c r="D419" s="29" t="s">
        <v>2138</v>
      </c>
      <c r="E419" s="61" t="s">
        <v>1888</v>
      </c>
      <c r="F419" s="63">
        <v>6486.85</v>
      </c>
      <c r="G419" s="121">
        <v>-554.38999999999942</v>
      </c>
    </row>
    <row r="420" spans="1:7" ht="12.75" customHeight="1" x14ac:dyDescent="0.2">
      <c r="A420" s="79"/>
      <c r="B420" s="79"/>
      <c r="C420" s="62" t="s">
        <v>2139</v>
      </c>
      <c r="D420" s="29" t="s">
        <v>2140</v>
      </c>
      <c r="E420" s="61" t="s">
        <v>1891</v>
      </c>
      <c r="F420" s="63">
        <v>7114.61</v>
      </c>
      <c r="G420" s="121">
        <v>-608.04</v>
      </c>
    </row>
    <row r="421" spans="1:7" ht="12.75" customHeight="1" x14ac:dyDescent="0.2">
      <c r="A421" s="80"/>
      <c r="B421" s="80"/>
      <c r="C421" s="62" t="s">
        <v>2141</v>
      </c>
      <c r="D421" s="29" t="s">
        <v>2142</v>
      </c>
      <c r="E421" s="61" t="s">
        <v>2143</v>
      </c>
      <c r="F421" s="63">
        <v>7742.37</v>
      </c>
      <c r="G421" s="121">
        <v>-661.6899999999996</v>
      </c>
    </row>
    <row r="422" spans="1:7" ht="12.75" customHeight="1" x14ac:dyDescent="0.2">
      <c r="A422" s="78" t="s">
        <v>69</v>
      </c>
      <c r="B422" s="78" t="s">
        <v>70</v>
      </c>
      <c r="C422" s="62"/>
      <c r="D422" s="29"/>
      <c r="E422" s="83" t="s">
        <v>2144</v>
      </c>
      <c r="F422" s="82"/>
      <c r="G422" s="113" t="s">
        <v>5118</v>
      </c>
    </row>
    <row r="423" spans="1:7" ht="12.75" customHeight="1" x14ac:dyDescent="0.2">
      <c r="A423" s="79"/>
      <c r="B423" s="79"/>
      <c r="C423" s="62" t="s">
        <v>2145</v>
      </c>
      <c r="D423" s="29" t="s">
        <v>2146</v>
      </c>
      <c r="E423" s="61" t="s">
        <v>2147</v>
      </c>
      <c r="F423" s="63">
        <v>690.49</v>
      </c>
      <c r="G423" s="121">
        <v>-2</v>
      </c>
    </row>
    <row r="424" spans="1:7" ht="12.75" customHeight="1" x14ac:dyDescent="0.2">
      <c r="A424" s="79"/>
      <c r="B424" s="79"/>
      <c r="C424" s="62" t="s">
        <v>2148</v>
      </c>
      <c r="D424" s="29" t="s">
        <v>2149</v>
      </c>
      <c r="E424" s="61" t="s">
        <v>1722</v>
      </c>
      <c r="F424" s="63">
        <v>1067.1199999999999</v>
      </c>
      <c r="G424" s="121">
        <v>-3.0900000000001455</v>
      </c>
    </row>
    <row r="425" spans="1:7" ht="12.75" customHeight="1" x14ac:dyDescent="0.2">
      <c r="A425" s="79"/>
      <c r="B425" s="79"/>
      <c r="C425" s="62" t="s">
        <v>2150</v>
      </c>
      <c r="D425" s="29" t="s">
        <v>2151</v>
      </c>
      <c r="E425" s="61" t="s">
        <v>1725</v>
      </c>
      <c r="F425" s="63">
        <v>1443.75</v>
      </c>
      <c r="G425" s="121">
        <v>-4.1800000000000637</v>
      </c>
    </row>
    <row r="426" spans="1:7" ht="12.75" customHeight="1" x14ac:dyDescent="0.2">
      <c r="A426" s="79"/>
      <c r="B426" s="79"/>
      <c r="C426" s="62" t="s">
        <v>2152</v>
      </c>
      <c r="D426" s="29" t="s">
        <v>2153</v>
      </c>
      <c r="E426" s="61" t="s">
        <v>1728</v>
      </c>
      <c r="F426" s="63">
        <v>1820.38</v>
      </c>
      <c r="G426" s="121">
        <v>-5.2699999999999818</v>
      </c>
    </row>
    <row r="427" spans="1:7" ht="12.75" customHeight="1" x14ac:dyDescent="0.2">
      <c r="A427" s="79"/>
      <c r="B427" s="79"/>
      <c r="C427" s="62" t="s">
        <v>2154</v>
      </c>
      <c r="D427" s="29" t="s">
        <v>2155</v>
      </c>
      <c r="E427" s="61" t="s">
        <v>1731</v>
      </c>
      <c r="F427" s="63">
        <v>2197.0100000000002</v>
      </c>
      <c r="G427" s="121">
        <v>-6.3599999999996726</v>
      </c>
    </row>
    <row r="428" spans="1:7" ht="12.75" customHeight="1" x14ac:dyDescent="0.2">
      <c r="A428" s="79"/>
      <c r="B428" s="79"/>
      <c r="C428" s="62" t="s">
        <v>2156</v>
      </c>
      <c r="D428" s="29" t="s">
        <v>2157</v>
      </c>
      <c r="E428" s="61" t="s">
        <v>1734</v>
      </c>
      <c r="F428" s="63">
        <v>2573.64</v>
      </c>
      <c r="G428" s="121">
        <v>-7.4500000000002728</v>
      </c>
    </row>
    <row r="429" spans="1:7" ht="12.75" customHeight="1" x14ac:dyDescent="0.2">
      <c r="A429" s="79"/>
      <c r="B429" s="79"/>
      <c r="C429" s="62" t="s">
        <v>2158</v>
      </c>
      <c r="D429" s="29" t="s">
        <v>2159</v>
      </c>
      <c r="E429" s="61" t="s">
        <v>1737</v>
      </c>
      <c r="F429" s="63">
        <v>2950.27</v>
      </c>
      <c r="G429" s="121">
        <v>-8.5399999999999636</v>
      </c>
    </row>
    <row r="430" spans="1:7" ht="12.75" customHeight="1" x14ac:dyDescent="0.2">
      <c r="A430" s="79"/>
      <c r="B430" s="79"/>
      <c r="C430" s="62" t="s">
        <v>2160</v>
      </c>
      <c r="D430" s="29" t="s">
        <v>2161</v>
      </c>
      <c r="E430" s="61" t="s">
        <v>2162</v>
      </c>
      <c r="F430" s="63">
        <v>3326.9</v>
      </c>
      <c r="G430" s="121">
        <v>-9.6300000000001091</v>
      </c>
    </row>
    <row r="431" spans="1:7" ht="12.75" customHeight="1" x14ac:dyDescent="0.2">
      <c r="A431" s="79"/>
      <c r="B431" s="79"/>
      <c r="C431" s="62" t="s">
        <v>2163</v>
      </c>
      <c r="D431" s="29" t="s">
        <v>2164</v>
      </c>
      <c r="E431" s="61" t="s">
        <v>2165</v>
      </c>
      <c r="F431" s="63">
        <v>3829.07</v>
      </c>
      <c r="G431" s="121">
        <v>-11.079999999999927</v>
      </c>
    </row>
    <row r="432" spans="1:7" ht="12.75" customHeight="1" x14ac:dyDescent="0.2">
      <c r="A432" s="79"/>
      <c r="B432" s="79"/>
      <c r="C432" s="62" t="s">
        <v>2166</v>
      </c>
      <c r="D432" s="29" t="s">
        <v>2167</v>
      </c>
      <c r="E432" s="61" t="s">
        <v>2168</v>
      </c>
      <c r="F432" s="63">
        <v>4582.33</v>
      </c>
      <c r="G432" s="121">
        <v>-13.260000000000218</v>
      </c>
    </row>
    <row r="433" spans="1:7" ht="12.75" customHeight="1" x14ac:dyDescent="0.2">
      <c r="A433" s="79"/>
      <c r="B433" s="79"/>
      <c r="C433" s="62" t="s">
        <v>2169</v>
      </c>
      <c r="D433" s="29" t="s">
        <v>2170</v>
      </c>
      <c r="E433" s="61" t="s">
        <v>2171</v>
      </c>
      <c r="F433" s="63">
        <v>5335.59</v>
      </c>
      <c r="G433" s="121">
        <v>-15.4399999999996</v>
      </c>
    </row>
    <row r="434" spans="1:7" ht="12.75" customHeight="1" x14ac:dyDescent="0.2">
      <c r="A434" s="79"/>
      <c r="B434" s="79"/>
      <c r="C434" s="62" t="s">
        <v>2172</v>
      </c>
      <c r="D434" s="29" t="s">
        <v>2173</v>
      </c>
      <c r="E434" s="61" t="s">
        <v>2174</v>
      </c>
      <c r="F434" s="63">
        <v>6088.85</v>
      </c>
      <c r="G434" s="121">
        <v>-17.619999999999891</v>
      </c>
    </row>
    <row r="435" spans="1:7" ht="12.75" customHeight="1" x14ac:dyDescent="0.2">
      <c r="A435" s="79"/>
      <c r="B435" s="79"/>
      <c r="C435" s="62" t="s">
        <v>2175</v>
      </c>
      <c r="D435" s="29" t="s">
        <v>2176</v>
      </c>
      <c r="E435" s="61" t="s">
        <v>2177</v>
      </c>
      <c r="F435" s="63">
        <v>6842.11</v>
      </c>
      <c r="G435" s="121">
        <v>-19.800000000000182</v>
      </c>
    </row>
    <row r="436" spans="1:7" ht="12.75" customHeight="1" x14ac:dyDescent="0.2">
      <c r="A436" s="79"/>
      <c r="B436" s="79"/>
      <c r="C436" s="62" t="s">
        <v>2178</v>
      </c>
      <c r="D436" s="29" t="s">
        <v>2179</v>
      </c>
      <c r="E436" s="61" t="s">
        <v>2180</v>
      </c>
      <c r="F436" s="63">
        <v>7846.46</v>
      </c>
      <c r="G436" s="121">
        <v>-22.710000000000036</v>
      </c>
    </row>
    <row r="437" spans="1:7" ht="12.75" customHeight="1" x14ac:dyDescent="0.2">
      <c r="A437" s="79"/>
      <c r="B437" s="79"/>
      <c r="C437" s="62" t="s">
        <v>2181</v>
      </c>
      <c r="D437" s="29" t="s">
        <v>2182</v>
      </c>
      <c r="E437" s="61" t="s">
        <v>2183</v>
      </c>
      <c r="F437" s="63">
        <v>9352.98</v>
      </c>
      <c r="G437" s="121">
        <v>-27.069999999999709</v>
      </c>
    </row>
    <row r="438" spans="1:7" ht="12.75" customHeight="1" x14ac:dyDescent="0.2">
      <c r="A438" s="79"/>
      <c r="B438" s="79"/>
      <c r="C438" s="62" t="s">
        <v>2184</v>
      </c>
      <c r="D438" s="29"/>
      <c r="E438" s="61" t="s">
        <v>2185</v>
      </c>
      <c r="F438" s="63"/>
      <c r="G438" s="121"/>
    </row>
    <row r="439" spans="1:7" ht="12.75" customHeight="1" x14ac:dyDescent="0.2">
      <c r="A439" s="79"/>
      <c r="B439" s="79"/>
      <c r="C439" s="62" t="s">
        <v>2186</v>
      </c>
      <c r="D439" s="29" t="s">
        <v>2187</v>
      </c>
      <c r="E439" s="61" t="s">
        <v>2188</v>
      </c>
      <c r="F439" s="63">
        <v>11110.59</v>
      </c>
      <c r="G439" s="121">
        <v>-32.149999999999636</v>
      </c>
    </row>
    <row r="440" spans="1:7" ht="12.75" customHeight="1" x14ac:dyDescent="0.2">
      <c r="A440" s="79"/>
      <c r="B440" s="79"/>
      <c r="C440" s="62" t="s">
        <v>2189</v>
      </c>
      <c r="D440" s="29" t="s">
        <v>2190</v>
      </c>
      <c r="E440" s="61" t="s">
        <v>1772</v>
      </c>
      <c r="F440" s="63">
        <v>13370.37</v>
      </c>
      <c r="G440" s="121">
        <v>-38.68999999999869</v>
      </c>
    </row>
    <row r="441" spans="1:7" ht="12.75" customHeight="1" x14ac:dyDescent="0.2">
      <c r="A441" s="79"/>
      <c r="B441" s="79"/>
      <c r="C441" s="62" t="s">
        <v>2191</v>
      </c>
      <c r="D441" s="29" t="s">
        <v>2192</v>
      </c>
      <c r="E441" s="61" t="s">
        <v>1775</v>
      </c>
      <c r="F441" s="63">
        <v>15630.15</v>
      </c>
      <c r="G441" s="121">
        <v>-45.229999999999563</v>
      </c>
    </row>
    <row r="442" spans="1:7" ht="12.75" customHeight="1" x14ac:dyDescent="0.2">
      <c r="A442" s="80"/>
      <c r="B442" s="80"/>
      <c r="C442" s="62" t="s">
        <v>2193</v>
      </c>
      <c r="D442" s="29" t="s">
        <v>2194</v>
      </c>
      <c r="E442" s="61" t="s">
        <v>1778</v>
      </c>
      <c r="F442" s="63">
        <v>17889.93</v>
      </c>
      <c r="G442" s="121">
        <v>-51.770000000000437</v>
      </c>
    </row>
    <row r="443" spans="1:7" ht="25.5" customHeight="1" x14ac:dyDescent="0.2">
      <c r="A443" s="78" t="s">
        <v>71</v>
      </c>
      <c r="B443" s="78" t="s">
        <v>72</v>
      </c>
      <c r="C443" s="62"/>
      <c r="D443" s="29"/>
      <c r="E443" s="83" t="s">
        <v>2195</v>
      </c>
      <c r="F443" s="82"/>
      <c r="G443" s="113" t="s">
        <v>5118</v>
      </c>
    </row>
    <row r="444" spans="1:7" ht="12.75" customHeight="1" x14ac:dyDescent="0.2">
      <c r="A444" s="79"/>
      <c r="B444" s="79"/>
      <c r="C444" s="73" t="s">
        <v>2196</v>
      </c>
      <c r="D444" s="29" t="s">
        <v>2197</v>
      </c>
      <c r="E444" s="61" t="s">
        <v>2198</v>
      </c>
      <c r="F444" s="63">
        <v>1326.15</v>
      </c>
      <c r="G444" s="121">
        <v>-7.1299999999998818</v>
      </c>
    </row>
    <row r="445" spans="1:7" ht="12.75" customHeight="1" x14ac:dyDescent="0.2">
      <c r="A445" s="79"/>
      <c r="B445" s="79"/>
      <c r="C445" s="62" t="s">
        <v>2199</v>
      </c>
      <c r="D445" s="29" t="s">
        <v>2200</v>
      </c>
      <c r="E445" s="61" t="s">
        <v>2201</v>
      </c>
      <c r="F445" s="63">
        <v>1989.23</v>
      </c>
      <c r="G445" s="121">
        <v>-10.690000000000055</v>
      </c>
    </row>
    <row r="446" spans="1:7" ht="12.75" customHeight="1" x14ac:dyDescent="0.2">
      <c r="A446" s="79"/>
      <c r="B446" s="79"/>
      <c r="C446" s="62" t="s">
        <v>2202</v>
      </c>
      <c r="D446" s="29" t="s">
        <v>2203</v>
      </c>
      <c r="E446" s="61" t="s">
        <v>2204</v>
      </c>
      <c r="F446" s="63">
        <v>3978.46</v>
      </c>
      <c r="G446" s="121">
        <v>-21.369999999999891</v>
      </c>
    </row>
    <row r="447" spans="1:7" ht="12.75" customHeight="1" x14ac:dyDescent="0.2">
      <c r="A447" s="79"/>
      <c r="B447" s="79"/>
      <c r="C447" s="62" t="s">
        <v>2205</v>
      </c>
      <c r="D447" s="29" t="s">
        <v>2206</v>
      </c>
      <c r="E447" s="61" t="s">
        <v>2207</v>
      </c>
      <c r="F447" s="63">
        <v>5967.69</v>
      </c>
      <c r="G447" s="121">
        <v>-32.0600000000004</v>
      </c>
    </row>
    <row r="448" spans="1:7" ht="12.75" customHeight="1" x14ac:dyDescent="0.2">
      <c r="A448" s="80"/>
      <c r="B448" s="80"/>
      <c r="C448" s="62" t="s">
        <v>2208</v>
      </c>
      <c r="D448" s="29" t="s">
        <v>2209</v>
      </c>
      <c r="E448" s="61" t="s">
        <v>2210</v>
      </c>
      <c r="F448" s="63">
        <v>7956.92</v>
      </c>
      <c r="G448" s="121">
        <v>-42.739999999999782</v>
      </c>
    </row>
    <row r="449" spans="1:7" ht="12.75" customHeight="1" x14ac:dyDescent="0.2">
      <c r="A449" s="78" t="s">
        <v>73</v>
      </c>
      <c r="B449" s="78" t="s">
        <v>74</v>
      </c>
      <c r="C449" s="62"/>
      <c r="D449" s="29"/>
      <c r="E449" s="83" t="s">
        <v>2211</v>
      </c>
      <c r="F449" s="82"/>
      <c r="G449" s="113" t="s">
        <v>5118</v>
      </c>
    </row>
    <row r="450" spans="1:7" ht="12.75" customHeight="1" x14ac:dyDescent="0.2">
      <c r="A450" s="79"/>
      <c r="B450" s="79"/>
      <c r="C450" s="73" t="s">
        <v>2212</v>
      </c>
      <c r="D450" s="29" t="s">
        <v>2213</v>
      </c>
      <c r="E450" s="61" t="s">
        <v>2214</v>
      </c>
      <c r="F450" s="63">
        <v>31.7</v>
      </c>
      <c r="G450" s="121">
        <v>-0.30000000000000071</v>
      </c>
    </row>
    <row r="451" spans="1:7" ht="12.75" customHeight="1" x14ac:dyDescent="0.2">
      <c r="A451" s="79"/>
      <c r="B451" s="79"/>
      <c r="C451" s="73" t="s">
        <v>2215</v>
      </c>
      <c r="D451" s="29" t="s">
        <v>2216</v>
      </c>
      <c r="E451" s="61" t="s">
        <v>2217</v>
      </c>
      <c r="F451" s="63">
        <v>50.72</v>
      </c>
      <c r="G451" s="121">
        <v>-0.48000000000000398</v>
      </c>
    </row>
    <row r="452" spans="1:7" ht="12.75" customHeight="1" x14ac:dyDescent="0.2">
      <c r="A452" s="79"/>
      <c r="B452" s="79"/>
      <c r="C452" s="73" t="s">
        <v>2218</v>
      </c>
      <c r="D452" s="29" t="s">
        <v>2219</v>
      </c>
      <c r="E452" s="61" t="s">
        <v>2220</v>
      </c>
      <c r="F452" s="63">
        <v>73.97</v>
      </c>
      <c r="G452" s="121">
        <v>-0.70000000000000284</v>
      </c>
    </row>
    <row r="453" spans="1:7" ht="12.75" customHeight="1" x14ac:dyDescent="0.2">
      <c r="A453" s="79"/>
      <c r="B453" s="79"/>
      <c r="C453" s="73" t="s">
        <v>2221</v>
      </c>
      <c r="D453" s="29" t="s">
        <v>2222</v>
      </c>
      <c r="E453" s="61" t="s">
        <v>2223</v>
      </c>
      <c r="F453" s="63">
        <v>105.67</v>
      </c>
      <c r="G453" s="121">
        <v>-1</v>
      </c>
    </row>
    <row r="454" spans="1:7" ht="12.75" customHeight="1" x14ac:dyDescent="0.2">
      <c r="A454" s="79"/>
      <c r="B454" s="79"/>
      <c r="C454" s="62" t="s">
        <v>2224</v>
      </c>
      <c r="D454" s="29" t="s">
        <v>2225</v>
      </c>
      <c r="E454" s="61" t="s">
        <v>2226</v>
      </c>
      <c r="F454" s="63">
        <v>137.37</v>
      </c>
      <c r="G454" s="121">
        <v>-1.2999999999999829</v>
      </c>
    </row>
    <row r="455" spans="1:7" ht="12.75" customHeight="1" x14ac:dyDescent="0.2">
      <c r="A455" s="79"/>
      <c r="B455" s="79"/>
      <c r="C455" s="62" t="s">
        <v>2227</v>
      </c>
      <c r="D455" s="29" t="s">
        <v>2228</v>
      </c>
      <c r="E455" s="61" t="s">
        <v>2229</v>
      </c>
      <c r="F455" s="63">
        <v>169.07</v>
      </c>
      <c r="G455" s="121">
        <v>-1.5999999999999943</v>
      </c>
    </row>
    <row r="456" spans="1:7" ht="12.75" customHeight="1" x14ac:dyDescent="0.2">
      <c r="A456" s="79"/>
      <c r="B456" s="79"/>
      <c r="C456" s="62" t="s">
        <v>2230</v>
      </c>
      <c r="D456" s="29" t="s">
        <v>2231</v>
      </c>
      <c r="E456" s="61" t="s">
        <v>2232</v>
      </c>
      <c r="F456" s="63">
        <v>200.77</v>
      </c>
      <c r="G456" s="121">
        <v>-1.3899999999999864</v>
      </c>
    </row>
    <row r="457" spans="1:7" ht="12.75" customHeight="1" x14ac:dyDescent="0.2">
      <c r="A457" s="79"/>
      <c r="B457" s="79"/>
      <c r="C457" s="62" t="s">
        <v>2233</v>
      </c>
      <c r="D457" s="29" t="s">
        <v>2234</v>
      </c>
      <c r="E457" s="61" t="s">
        <v>2235</v>
      </c>
      <c r="F457" s="63">
        <v>232.47</v>
      </c>
      <c r="G457" s="121">
        <v>-2.1999999999999886</v>
      </c>
    </row>
    <row r="458" spans="1:7" ht="12.75" customHeight="1" x14ac:dyDescent="0.2">
      <c r="A458" s="79"/>
      <c r="B458" s="79"/>
      <c r="C458" s="62" t="s">
        <v>2236</v>
      </c>
      <c r="D458" s="29" t="s">
        <v>2237</v>
      </c>
      <c r="E458" s="61" t="s">
        <v>2238</v>
      </c>
      <c r="F458" s="63">
        <v>264.17</v>
      </c>
      <c r="G458" s="121">
        <v>-2.5</v>
      </c>
    </row>
    <row r="459" spans="1:7" ht="12.75" customHeight="1" x14ac:dyDescent="0.2">
      <c r="A459" s="79"/>
      <c r="B459" s="79"/>
      <c r="C459" s="62" t="s">
        <v>2239</v>
      </c>
      <c r="D459" s="29" t="s">
        <v>2240</v>
      </c>
      <c r="E459" s="61" t="s">
        <v>2241</v>
      </c>
      <c r="F459" s="63">
        <v>295.87</v>
      </c>
      <c r="G459" s="121">
        <v>-2.8000000000000114</v>
      </c>
    </row>
    <row r="460" spans="1:7" ht="12.75" customHeight="1" x14ac:dyDescent="0.2">
      <c r="A460" s="79"/>
      <c r="B460" s="79"/>
      <c r="C460" s="62" t="s">
        <v>2242</v>
      </c>
      <c r="D460" s="29" t="s">
        <v>2243</v>
      </c>
      <c r="E460" s="61" t="s">
        <v>2244</v>
      </c>
      <c r="F460" s="63">
        <v>327.57</v>
      </c>
      <c r="G460" s="121">
        <v>-3.1000000000000227</v>
      </c>
    </row>
    <row r="461" spans="1:7" ht="12.75" customHeight="1" x14ac:dyDescent="0.2">
      <c r="A461" s="79"/>
      <c r="B461" s="79"/>
      <c r="C461" s="62" t="s">
        <v>2245</v>
      </c>
      <c r="D461" s="29" t="s">
        <v>2246</v>
      </c>
      <c r="E461" s="61" t="s">
        <v>2247</v>
      </c>
      <c r="F461" s="63">
        <v>359.27</v>
      </c>
      <c r="G461" s="121">
        <v>-3.4000000000000341</v>
      </c>
    </row>
    <row r="462" spans="1:7" ht="12.75" customHeight="1" x14ac:dyDescent="0.2">
      <c r="A462" s="79"/>
      <c r="B462" s="79"/>
      <c r="C462" s="62" t="s">
        <v>2248</v>
      </c>
      <c r="D462" s="29" t="s">
        <v>2249</v>
      </c>
      <c r="E462" s="61" t="s">
        <v>2250</v>
      </c>
      <c r="F462" s="63">
        <v>401.53</v>
      </c>
      <c r="G462" s="121">
        <v>-3.8000000000000114</v>
      </c>
    </row>
    <row r="463" spans="1:7" ht="12.75" customHeight="1" x14ac:dyDescent="0.2">
      <c r="A463" s="79"/>
      <c r="B463" s="79"/>
      <c r="C463" s="62" t="s">
        <v>2251</v>
      </c>
      <c r="D463" s="29" t="s">
        <v>2252</v>
      </c>
      <c r="E463" s="61" t="s">
        <v>2253</v>
      </c>
      <c r="F463" s="63">
        <v>464.93</v>
      </c>
      <c r="G463" s="121">
        <v>-4.3999999999999773</v>
      </c>
    </row>
    <row r="464" spans="1:7" ht="12.75" customHeight="1" x14ac:dyDescent="0.2">
      <c r="A464" s="79"/>
      <c r="B464" s="79"/>
      <c r="C464" s="62" t="s">
        <v>2254</v>
      </c>
      <c r="D464" s="29" t="s">
        <v>2255</v>
      </c>
      <c r="E464" s="61" t="s">
        <v>2256</v>
      </c>
      <c r="F464" s="63">
        <v>528.33000000000004</v>
      </c>
      <c r="G464" s="121">
        <v>-5</v>
      </c>
    </row>
    <row r="465" spans="1:7" ht="12.75" customHeight="1" x14ac:dyDescent="0.2">
      <c r="A465" s="79"/>
      <c r="B465" s="79"/>
      <c r="C465" s="62" t="s">
        <v>2257</v>
      </c>
      <c r="D465" s="29" t="s">
        <v>2258</v>
      </c>
      <c r="E465" s="61" t="s">
        <v>2259</v>
      </c>
      <c r="F465" s="63">
        <v>591.73</v>
      </c>
      <c r="G465" s="121">
        <v>-5.6000000000000227</v>
      </c>
    </row>
    <row r="466" spans="1:7" ht="12.75" customHeight="1" x14ac:dyDescent="0.2">
      <c r="A466" s="79"/>
      <c r="B466" s="79"/>
      <c r="C466" s="62" t="s">
        <v>2260</v>
      </c>
      <c r="D466" s="29" t="s">
        <v>2261</v>
      </c>
      <c r="E466" s="61" t="s">
        <v>2262</v>
      </c>
      <c r="F466" s="63">
        <v>655.13</v>
      </c>
      <c r="G466" s="121">
        <v>-6.2000000000000455</v>
      </c>
    </row>
    <row r="467" spans="1:7" ht="12.75" customHeight="1" x14ac:dyDescent="0.2">
      <c r="A467" s="79"/>
      <c r="B467" s="79"/>
      <c r="C467" s="62" t="s">
        <v>2263</v>
      </c>
      <c r="D467" s="29" t="s">
        <v>2264</v>
      </c>
      <c r="E467" s="61" t="s">
        <v>2265</v>
      </c>
      <c r="F467" s="63">
        <v>718.53</v>
      </c>
      <c r="G467" s="121">
        <v>-6.8000000000000682</v>
      </c>
    </row>
    <row r="468" spans="1:7" ht="12.75" customHeight="1" x14ac:dyDescent="0.2">
      <c r="A468" s="79"/>
      <c r="B468" s="79"/>
      <c r="C468" s="62" t="s">
        <v>2266</v>
      </c>
      <c r="D468" s="29" t="s">
        <v>2267</v>
      </c>
      <c r="E468" s="61" t="s">
        <v>2268</v>
      </c>
      <c r="F468" s="63">
        <v>803.07</v>
      </c>
      <c r="G468" s="121">
        <v>-7.5999999999999091</v>
      </c>
    </row>
    <row r="469" spans="1:7" ht="12.75" customHeight="1" x14ac:dyDescent="0.2">
      <c r="A469" s="80"/>
      <c r="B469" s="80"/>
      <c r="C469" s="62" t="s">
        <v>2269</v>
      </c>
      <c r="D469" s="29" t="s">
        <v>2270</v>
      </c>
      <c r="E469" s="61" t="s">
        <v>2271</v>
      </c>
      <c r="F469" s="63">
        <v>929.87</v>
      </c>
      <c r="G469" s="121">
        <v>-8.7999999999999545</v>
      </c>
    </row>
    <row r="470" spans="1:7" ht="12.75" customHeight="1" x14ac:dyDescent="0.2">
      <c r="A470" s="78" t="s">
        <v>75</v>
      </c>
      <c r="B470" s="78" t="s">
        <v>76</v>
      </c>
      <c r="C470" s="62"/>
      <c r="D470" s="29"/>
      <c r="E470" s="83" t="s">
        <v>2272</v>
      </c>
      <c r="F470" s="82"/>
      <c r="G470" s="113" t="s">
        <v>5118</v>
      </c>
    </row>
    <row r="471" spans="1:7" ht="12.75" customHeight="1" x14ac:dyDescent="0.2">
      <c r="A471" s="79"/>
      <c r="B471" s="79"/>
      <c r="C471" s="62" t="s">
        <v>2273</v>
      </c>
      <c r="D471" s="29" t="s">
        <v>2274</v>
      </c>
      <c r="E471" s="61" t="s">
        <v>2275</v>
      </c>
      <c r="F471" s="63">
        <v>121.22</v>
      </c>
      <c r="G471" s="121">
        <v>-1.980000000000004</v>
      </c>
    </row>
    <row r="472" spans="1:7" ht="12.75" customHeight="1" x14ac:dyDescent="0.2">
      <c r="A472" s="79"/>
      <c r="B472" s="79"/>
      <c r="C472" s="62" t="s">
        <v>2276</v>
      </c>
      <c r="D472" s="29" t="s">
        <v>2277</v>
      </c>
      <c r="E472" s="61" t="s">
        <v>2278</v>
      </c>
      <c r="F472" s="63">
        <v>140.36000000000001</v>
      </c>
      <c r="G472" s="121">
        <v>-2.289999999999992</v>
      </c>
    </row>
    <row r="473" spans="1:7" ht="12.75" customHeight="1" x14ac:dyDescent="0.2">
      <c r="A473" s="79"/>
      <c r="B473" s="79"/>
      <c r="C473" s="62" t="s">
        <v>2279</v>
      </c>
      <c r="D473" s="29" t="s">
        <v>2280</v>
      </c>
      <c r="E473" s="61" t="s">
        <v>2281</v>
      </c>
      <c r="F473" s="63">
        <v>159.5</v>
      </c>
      <c r="G473" s="121">
        <v>-2.5999999999999943</v>
      </c>
    </row>
    <row r="474" spans="1:7" ht="12.75" customHeight="1" x14ac:dyDescent="0.2">
      <c r="A474" s="80"/>
      <c r="B474" s="80"/>
      <c r="C474" s="62" t="s">
        <v>2282</v>
      </c>
      <c r="D474" s="29" t="s">
        <v>2283</v>
      </c>
      <c r="E474" s="61" t="s">
        <v>2284</v>
      </c>
      <c r="F474" s="63">
        <v>178.64</v>
      </c>
      <c r="G474" s="121">
        <v>-2.910000000000025</v>
      </c>
    </row>
    <row r="475" spans="1:7" ht="25.5" customHeight="1" x14ac:dyDescent="0.2">
      <c r="A475" s="78" t="s">
        <v>77</v>
      </c>
      <c r="B475" s="78" t="s">
        <v>78</v>
      </c>
      <c r="C475" s="62"/>
      <c r="D475" s="29"/>
      <c r="E475" s="83" t="s">
        <v>2285</v>
      </c>
      <c r="F475" s="82"/>
      <c r="G475" s="113" t="s">
        <v>5118</v>
      </c>
    </row>
    <row r="476" spans="1:7" ht="12.75" customHeight="1" x14ac:dyDescent="0.2">
      <c r="A476" s="79"/>
      <c r="B476" s="79"/>
      <c r="C476" s="73" t="s">
        <v>2286</v>
      </c>
      <c r="D476" s="29" t="s">
        <v>2287</v>
      </c>
      <c r="E476" s="61" t="s">
        <v>2288</v>
      </c>
      <c r="F476" s="63">
        <v>119.72</v>
      </c>
      <c r="G476" s="121">
        <v>0.26000000000000512</v>
      </c>
    </row>
    <row r="477" spans="1:7" ht="12.75" customHeight="1" x14ac:dyDescent="0.2">
      <c r="A477" s="79"/>
      <c r="B477" s="79"/>
      <c r="C477" s="73" t="s">
        <v>2289</v>
      </c>
      <c r="D477" s="29" t="s">
        <v>2290</v>
      </c>
      <c r="E477" s="61" t="s">
        <v>2291</v>
      </c>
      <c r="F477" s="63">
        <v>239.44</v>
      </c>
      <c r="G477" s="121">
        <v>0.50999999999999091</v>
      </c>
    </row>
    <row r="478" spans="1:7" ht="12.75" customHeight="1" x14ac:dyDescent="0.2">
      <c r="A478" s="79"/>
      <c r="B478" s="79"/>
      <c r="C478" s="62" t="s">
        <v>2292</v>
      </c>
      <c r="D478" s="29" t="s">
        <v>2293</v>
      </c>
      <c r="E478" s="61" t="s">
        <v>2294</v>
      </c>
      <c r="F478" s="63">
        <v>364.55</v>
      </c>
      <c r="G478" s="121">
        <v>0.78000000000002956</v>
      </c>
    </row>
    <row r="479" spans="1:7" ht="12.75" customHeight="1" x14ac:dyDescent="0.2">
      <c r="A479" s="79"/>
      <c r="B479" s="79"/>
      <c r="C479" s="62" t="s">
        <v>2295</v>
      </c>
      <c r="D479" s="29" t="s">
        <v>2296</v>
      </c>
      <c r="E479" s="61" t="s">
        <v>2297</v>
      </c>
      <c r="F479" s="63">
        <v>658.46</v>
      </c>
      <c r="G479" s="121">
        <v>1.4100000000000819</v>
      </c>
    </row>
    <row r="480" spans="1:7" ht="12.75" customHeight="1" x14ac:dyDescent="0.2">
      <c r="A480" s="79"/>
      <c r="B480" s="79"/>
      <c r="C480" s="62" t="s">
        <v>2298</v>
      </c>
      <c r="D480" s="29" t="s">
        <v>2299</v>
      </c>
      <c r="E480" s="61" t="s">
        <v>2300</v>
      </c>
      <c r="F480" s="63">
        <v>1017.62</v>
      </c>
      <c r="G480" s="121">
        <v>2.1699999999999591</v>
      </c>
    </row>
    <row r="481" spans="1:7" ht="12.75" customHeight="1" x14ac:dyDescent="0.2">
      <c r="A481" s="79"/>
      <c r="B481" s="79"/>
      <c r="C481" s="62" t="s">
        <v>2301</v>
      </c>
      <c r="D481" s="29" t="s">
        <v>2302</v>
      </c>
      <c r="E481" s="61" t="s">
        <v>2303</v>
      </c>
      <c r="F481" s="63">
        <v>1376.78</v>
      </c>
      <c r="G481" s="121">
        <v>2.9400000000000546</v>
      </c>
    </row>
    <row r="482" spans="1:7" ht="12.75" customHeight="1" x14ac:dyDescent="0.2">
      <c r="A482" s="79"/>
      <c r="B482" s="79"/>
      <c r="C482" s="62" t="s">
        <v>2304</v>
      </c>
      <c r="D482" s="29" t="s">
        <v>2305</v>
      </c>
      <c r="E482" s="61" t="s">
        <v>2306</v>
      </c>
      <c r="F482" s="63">
        <v>1735.94</v>
      </c>
      <c r="G482" s="121">
        <v>3.7100000000000364</v>
      </c>
    </row>
    <row r="483" spans="1:7" ht="12.75" customHeight="1" x14ac:dyDescent="0.2">
      <c r="A483" s="79"/>
      <c r="B483" s="79"/>
      <c r="C483" s="62" t="s">
        <v>2307</v>
      </c>
      <c r="D483" s="29" t="s">
        <v>2308</v>
      </c>
      <c r="E483" s="61" t="s">
        <v>2309</v>
      </c>
      <c r="F483" s="63">
        <v>2095.09</v>
      </c>
      <c r="G483" s="121">
        <v>4.4600000000000364</v>
      </c>
    </row>
    <row r="484" spans="1:7" ht="12.75" customHeight="1" x14ac:dyDescent="0.2">
      <c r="A484" s="79"/>
      <c r="B484" s="79"/>
      <c r="C484" s="62" t="s">
        <v>2310</v>
      </c>
      <c r="D484" s="29" t="s">
        <v>2311</v>
      </c>
      <c r="E484" s="61" t="s">
        <v>2312</v>
      </c>
      <c r="F484" s="63">
        <v>2454.25</v>
      </c>
      <c r="G484" s="121">
        <v>5.2300000000000182</v>
      </c>
    </row>
    <row r="485" spans="1:7" ht="12.75" customHeight="1" x14ac:dyDescent="0.2">
      <c r="A485" s="79"/>
      <c r="B485" s="79"/>
      <c r="C485" s="62" t="s">
        <v>2313</v>
      </c>
      <c r="D485" s="29" t="s">
        <v>2314</v>
      </c>
      <c r="E485" s="61" t="s">
        <v>2315</v>
      </c>
      <c r="F485" s="63">
        <v>2813.41</v>
      </c>
      <c r="G485" s="121">
        <v>6</v>
      </c>
    </row>
    <row r="486" spans="1:7" ht="12.75" customHeight="1" x14ac:dyDescent="0.2">
      <c r="A486" s="79"/>
      <c r="B486" s="79"/>
      <c r="C486" s="62" t="s">
        <v>2316</v>
      </c>
      <c r="D486" s="29" t="s">
        <v>2317</v>
      </c>
      <c r="E486" s="61" t="s">
        <v>2318</v>
      </c>
      <c r="F486" s="63">
        <v>3292.29</v>
      </c>
      <c r="G486" s="121">
        <v>7.0199999999999818</v>
      </c>
    </row>
    <row r="487" spans="1:7" ht="12.75" customHeight="1" x14ac:dyDescent="0.2">
      <c r="A487" s="79"/>
      <c r="B487" s="79"/>
      <c r="C487" s="62" t="s">
        <v>2319</v>
      </c>
      <c r="D487" s="29" t="s">
        <v>2320</v>
      </c>
      <c r="E487" s="61" t="s">
        <v>2321</v>
      </c>
      <c r="F487" s="63">
        <v>4010.61</v>
      </c>
      <c r="G487" s="121">
        <v>8.5500000000001819</v>
      </c>
    </row>
    <row r="488" spans="1:7" ht="12.75" customHeight="1" x14ac:dyDescent="0.2">
      <c r="A488" s="79"/>
      <c r="B488" s="79"/>
      <c r="C488" s="62" t="s">
        <v>2322</v>
      </c>
      <c r="D488" s="29" t="s">
        <v>2323</v>
      </c>
      <c r="E488" s="61" t="s">
        <v>2324</v>
      </c>
      <c r="F488" s="63">
        <v>4728.93</v>
      </c>
      <c r="G488" s="121">
        <v>10.090000000000146</v>
      </c>
    </row>
    <row r="489" spans="1:7" ht="12.75" customHeight="1" x14ac:dyDescent="0.2">
      <c r="A489" s="79"/>
      <c r="B489" s="79"/>
      <c r="C489" s="62" t="s">
        <v>2325</v>
      </c>
      <c r="D489" s="29" t="s">
        <v>2326</v>
      </c>
      <c r="E489" s="61" t="s">
        <v>2327</v>
      </c>
      <c r="F489" s="63">
        <v>5447.24</v>
      </c>
      <c r="G489" s="121">
        <v>11.609999999999673</v>
      </c>
    </row>
    <row r="490" spans="1:7" ht="12.75" customHeight="1" x14ac:dyDescent="0.2">
      <c r="A490" s="79"/>
      <c r="B490" s="79"/>
      <c r="C490" s="62" t="s">
        <v>2328</v>
      </c>
      <c r="D490" s="29" t="s">
        <v>2329</v>
      </c>
      <c r="E490" s="61" t="s">
        <v>2330</v>
      </c>
      <c r="F490" s="63">
        <v>6165.56</v>
      </c>
      <c r="G490" s="121">
        <v>13.150000000000546</v>
      </c>
    </row>
    <row r="491" spans="1:7" ht="12.75" customHeight="1" x14ac:dyDescent="0.2">
      <c r="A491" s="79"/>
      <c r="B491" s="79"/>
      <c r="C491" s="62" t="s">
        <v>2331</v>
      </c>
      <c r="D491" s="29" t="s">
        <v>2332</v>
      </c>
      <c r="E491" s="61" t="s">
        <v>2333</v>
      </c>
      <c r="F491" s="63">
        <v>6883.88</v>
      </c>
      <c r="G491" s="121">
        <v>14.680000000000291</v>
      </c>
    </row>
    <row r="492" spans="1:7" ht="12.75" customHeight="1" x14ac:dyDescent="0.2">
      <c r="A492" s="79"/>
      <c r="B492" s="79"/>
      <c r="C492" s="62" t="s">
        <v>2334</v>
      </c>
      <c r="D492" s="29" t="s">
        <v>2335</v>
      </c>
      <c r="E492" s="61" t="s">
        <v>2336</v>
      </c>
      <c r="F492" s="63">
        <v>7602.2</v>
      </c>
      <c r="G492" s="121">
        <v>78.099999999999454</v>
      </c>
    </row>
    <row r="493" spans="1:7" ht="12.75" customHeight="1" x14ac:dyDescent="0.2">
      <c r="A493" s="79"/>
      <c r="B493" s="79"/>
      <c r="C493" s="62" t="s">
        <v>2337</v>
      </c>
      <c r="D493" s="29" t="s">
        <v>2338</v>
      </c>
      <c r="E493" s="61" t="s">
        <v>2339</v>
      </c>
      <c r="F493" s="63">
        <v>8320.52</v>
      </c>
      <c r="G493" s="121">
        <v>17.75</v>
      </c>
    </row>
    <row r="494" spans="1:7" ht="12.75" customHeight="1" x14ac:dyDescent="0.2">
      <c r="A494" s="79"/>
      <c r="B494" s="79"/>
      <c r="C494" s="62" t="s">
        <v>2340</v>
      </c>
      <c r="D494" s="29" t="s">
        <v>2341</v>
      </c>
      <c r="E494" s="61" t="s">
        <v>2342</v>
      </c>
      <c r="F494" s="63">
        <v>9278.27</v>
      </c>
      <c r="G494" s="121">
        <v>19.780000000000655</v>
      </c>
    </row>
    <row r="495" spans="1:7" ht="12.75" customHeight="1" x14ac:dyDescent="0.2">
      <c r="A495" s="79"/>
      <c r="B495" s="79"/>
      <c r="C495" s="62" t="s">
        <v>2343</v>
      </c>
      <c r="D495" s="29" t="s">
        <v>2344</v>
      </c>
      <c r="E495" s="61" t="s">
        <v>2345</v>
      </c>
      <c r="F495" s="63">
        <v>10714.91</v>
      </c>
      <c r="G495" s="121">
        <v>22.850000000000364</v>
      </c>
    </row>
    <row r="496" spans="1:7" ht="12.75" customHeight="1" x14ac:dyDescent="0.2">
      <c r="A496" s="79"/>
      <c r="B496" s="79"/>
      <c r="C496" s="62" t="s">
        <v>2346</v>
      </c>
      <c r="D496" s="29" t="s">
        <v>2347</v>
      </c>
      <c r="E496" s="61" t="s">
        <v>2348</v>
      </c>
      <c r="F496" s="63">
        <v>12151.55</v>
      </c>
      <c r="G496" s="121">
        <v>25.920000000000073</v>
      </c>
    </row>
    <row r="497" spans="1:7" ht="12.75" customHeight="1" x14ac:dyDescent="0.2">
      <c r="A497" s="79"/>
      <c r="B497" s="79"/>
      <c r="C497" s="62" t="s">
        <v>2349</v>
      </c>
      <c r="D497" s="29" t="s">
        <v>2350</v>
      </c>
      <c r="E497" s="61" t="s">
        <v>2351</v>
      </c>
      <c r="F497" s="63">
        <v>14067.06</v>
      </c>
      <c r="G497" s="121">
        <v>30</v>
      </c>
    </row>
    <row r="498" spans="1:7" ht="12.75" customHeight="1" x14ac:dyDescent="0.2">
      <c r="A498" s="79"/>
      <c r="B498" s="79"/>
      <c r="C498" s="62" t="s">
        <v>2352</v>
      </c>
      <c r="D498" s="29" t="s">
        <v>2353</v>
      </c>
      <c r="E498" s="61" t="s">
        <v>2354</v>
      </c>
      <c r="F498" s="63">
        <v>17419.22</v>
      </c>
      <c r="G498" s="121">
        <v>37.159999999999854</v>
      </c>
    </row>
    <row r="499" spans="1:7" ht="12.75" customHeight="1" x14ac:dyDescent="0.2">
      <c r="A499" s="79"/>
      <c r="B499" s="79"/>
      <c r="C499" s="62" t="s">
        <v>2355</v>
      </c>
      <c r="D499" s="29" t="s">
        <v>2356</v>
      </c>
      <c r="E499" s="61" t="s">
        <v>2357</v>
      </c>
      <c r="F499" s="63">
        <v>20292.490000000002</v>
      </c>
      <c r="G499" s="121">
        <v>43.280000000002474</v>
      </c>
    </row>
    <row r="500" spans="1:7" ht="12.75" customHeight="1" x14ac:dyDescent="0.2">
      <c r="A500" s="79"/>
      <c r="B500" s="79"/>
      <c r="C500" s="62" t="s">
        <v>2358</v>
      </c>
      <c r="D500" s="29" t="s">
        <v>2359</v>
      </c>
      <c r="E500" s="61" t="s">
        <v>2360</v>
      </c>
      <c r="F500" s="63">
        <v>23165.759999999998</v>
      </c>
      <c r="G500" s="121">
        <v>49.409999999999854</v>
      </c>
    </row>
    <row r="501" spans="1:7" ht="12.75" customHeight="1" x14ac:dyDescent="0.2">
      <c r="A501" s="79"/>
      <c r="B501" s="79"/>
      <c r="C501" s="62" t="s">
        <v>2361</v>
      </c>
      <c r="D501" s="29" t="s">
        <v>2362</v>
      </c>
      <c r="E501" s="61" t="s">
        <v>2363</v>
      </c>
      <c r="F501" s="63">
        <v>26039.03</v>
      </c>
      <c r="G501" s="121">
        <v>55.539999999997235</v>
      </c>
    </row>
    <row r="502" spans="1:7" ht="12.75" customHeight="1" x14ac:dyDescent="0.2">
      <c r="A502" s="79"/>
      <c r="B502" s="79"/>
      <c r="C502" s="62" t="s">
        <v>2364</v>
      </c>
      <c r="D502" s="29" t="s">
        <v>2365</v>
      </c>
      <c r="E502" s="61" t="s">
        <v>2366</v>
      </c>
      <c r="F502" s="63">
        <v>28912.3</v>
      </c>
      <c r="G502" s="121">
        <v>61.659999999999854</v>
      </c>
    </row>
    <row r="503" spans="1:7" ht="12.75" customHeight="1" x14ac:dyDescent="0.2">
      <c r="A503" s="80"/>
      <c r="B503" s="80"/>
      <c r="C503" s="62" t="s">
        <v>2367</v>
      </c>
      <c r="D503" s="29" t="s">
        <v>2368</v>
      </c>
      <c r="E503" s="61" t="s">
        <v>2369</v>
      </c>
      <c r="F503" s="63">
        <v>31785.58</v>
      </c>
      <c r="G503" s="121">
        <v>67.790000000000873</v>
      </c>
    </row>
    <row r="504" spans="1:7" ht="25.5" customHeight="1" x14ac:dyDescent="0.2">
      <c r="A504" s="78" t="s">
        <v>79</v>
      </c>
      <c r="B504" s="78" t="s">
        <v>80</v>
      </c>
      <c r="C504" s="62"/>
      <c r="D504" s="29"/>
      <c r="E504" s="83" t="s">
        <v>2370</v>
      </c>
      <c r="F504" s="82"/>
      <c r="G504" s="113" t="s">
        <v>5118</v>
      </c>
    </row>
    <row r="505" spans="1:7" ht="12.75" customHeight="1" x14ac:dyDescent="0.2">
      <c r="A505" s="79"/>
      <c r="B505" s="79"/>
      <c r="C505" s="62" t="s">
        <v>2371</v>
      </c>
      <c r="D505" s="29" t="s">
        <v>2372</v>
      </c>
      <c r="E505" s="61" t="s">
        <v>2373</v>
      </c>
      <c r="F505" s="63">
        <v>7798.21</v>
      </c>
      <c r="G505" s="121">
        <v>-1.0000000000218279E-2</v>
      </c>
    </row>
    <row r="506" spans="1:7" ht="12.75" customHeight="1" x14ac:dyDescent="0.2">
      <c r="A506" s="79"/>
      <c r="B506" s="79"/>
      <c r="C506" s="62" t="s">
        <v>2374</v>
      </c>
      <c r="D506" s="29" t="s">
        <v>2375</v>
      </c>
      <c r="E506" s="61" t="s">
        <v>2376</v>
      </c>
      <c r="F506" s="63">
        <v>12477.14</v>
      </c>
      <c r="G506" s="121">
        <v>-2.0000000000436557E-2</v>
      </c>
    </row>
    <row r="507" spans="1:7" ht="12.75" customHeight="1" x14ac:dyDescent="0.2">
      <c r="A507" s="80"/>
      <c r="B507" s="80"/>
      <c r="C507" s="62" t="s">
        <v>2377</v>
      </c>
      <c r="D507" s="29" t="s">
        <v>2378</v>
      </c>
      <c r="E507" s="61" t="s">
        <v>2379</v>
      </c>
      <c r="F507" s="63">
        <v>17156.060000000001</v>
      </c>
      <c r="G507" s="121">
        <v>-2.9999999998835847E-2</v>
      </c>
    </row>
    <row r="508" spans="1:7" ht="12.75" customHeight="1" x14ac:dyDescent="0.2">
      <c r="A508" s="78" t="s">
        <v>81</v>
      </c>
      <c r="B508" s="78" t="s">
        <v>82</v>
      </c>
      <c r="C508" s="62"/>
      <c r="D508" s="29"/>
      <c r="E508" s="83" t="s">
        <v>2380</v>
      </c>
      <c r="F508" s="82"/>
      <c r="G508" s="113" t="s">
        <v>5118</v>
      </c>
    </row>
    <row r="509" spans="1:7" ht="12.75" customHeight="1" x14ac:dyDescent="0.2">
      <c r="A509" s="79"/>
      <c r="B509" s="79"/>
      <c r="C509" s="62" t="s">
        <v>2381</v>
      </c>
      <c r="D509" s="29" t="s">
        <v>2382</v>
      </c>
      <c r="E509" s="61" t="s">
        <v>2383</v>
      </c>
      <c r="F509" s="63">
        <v>2018.46</v>
      </c>
      <c r="G509" s="121">
        <v>-13.559999999999945</v>
      </c>
    </row>
    <row r="510" spans="1:7" ht="12.75" customHeight="1" x14ac:dyDescent="0.2">
      <c r="A510" s="79"/>
      <c r="B510" s="79"/>
      <c r="C510" s="62" t="s">
        <v>2384</v>
      </c>
      <c r="D510" s="29" t="s">
        <v>2385</v>
      </c>
      <c r="E510" s="61" t="s">
        <v>2386</v>
      </c>
      <c r="F510" s="63">
        <v>4036.92</v>
      </c>
      <c r="G510" s="121">
        <v>-27.119999999999891</v>
      </c>
    </row>
    <row r="511" spans="1:7" ht="12.75" customHeight="1" x14ac:dyDescent="0.2">
      <c r="A511" s="80"/>
      <c r="B511" s="80"/>
      <c r="C511" s="62" t="s">
        <v>2387</v>
      </c>
      <c r="D511" s="29" t="s">
        <v>2388</v>
      </c>
      <c r="E511" s="61" t="s">
        <v>2389</v>
      </c>
      <c r="F511" s="63">
        <v>6055.38</v>
      </c>
      <c r="G511" s="121">
        <v>-40.680000000000291</v>
      </c>
    </row>
    <row r="512" spans="1:7" ht="12.75" customHeight="1" x14ac:dyDescent="0.2">
      <c r="A512" s="78" t="s">
        <v>83</v>
      </c>
      <c r="B512" s="78" t="s">
        <v>84</v>
      </c>
      <c r="C512" s="62"/>
      <c r="D512" s="29"/>
      <c r="E512" s="83" t="s">
        <v>2390</v>
      </c>
      <c r="F512" s="82"/>
      <c r="G512" s="113" t="s">
        <v>5118</v>
      </c>
    </row>
    <row r="513" spans="1:7" ht="12.75" customHeight="1" x14ac:dyDescent="0.2">
      <c r="A513" s="79"/>
      <c r="B513" s="79"/>
      <c r="C513" s="73" t="s">
        <v>2391</v>
      </c>
      <c r="D513" s="29" t="s">
        <v>2392</v>
      </c>
      <c r="E513" s="61" t="s">
        <v>2393</v>
      </c>
      <c r="F513" s="63">
        <v>238.53</v>
      </c>
      <c r="G513" s="121">
        <v>0.15999999999999659</v>
      </c>
    </row>
    <row r="514" spans="1:7" ht="12.75" customHeight="1" x14ac:dyDescent="0.2">
      <c r="A514" s="79"/>
      <c r="B514" s="79"/>
      <c r="C514" s="73" t="s">
        <v>2394</v>
      </c>
      <c r="D514" s="29" t="s">
        <v>2395</v>
      </c>
      <c r="E514" s="61" t="s">
        <v>2396</v>
      </c>
      <c r="F514" s="63">
        <v>417.43</v>
      </c>
      <c r="G514" s="121">
        <v>0.28000000000002956</v>
      </c>
    </row>
    <row r="515" spans="1:7" ht="12.75" customHeight="1" x14ac:dyDescent="0.2">
      <c r="A515" s="79"/>
      <c r="B515" s="79"/>
      <c r="C515" s="73" t="s">
        <v>2397</v>
      </c>
      <c r="D515" s="29" t="s">
        <v>2398</v>
      </c>
      <c r="E515" s="61" t="s">
        <v>2399</v>
      </c>
      <c r="F515" s="63">
        <v>596.34</v>
      </c>
      <c r="G515" s="121">
        <v>0.39999999999997726</v>
      </c>
    </row>
    <row r="516" spans="1:7" ht="12.75" customHeight="1" x14ac:dyDescent="0.2">
      <c r="A516" s="79"/>
      <c r="B516" s="79"/>
      <c r="C516" s="73" t="s">
        <v>2400</v>
      </c>
      <c r="D516" s="29" t="s">
        <v>2401</v>
      </c>
      <c r="E516" s="61" t="s">
        <v>2402</v>
      </c>
      <c r="F516" s="63">
        <v>775.24</v>
      </c>
      <c r="G516" s="121">
        <v>0.51999999999998181</v>
      </c>
    </row>
    <row r="517" spans="1:7" ht="12.75" customHeight="1" x14ac:dyDescent="0.2">
      <c r="A517" s="79"/>
      <c r="B517" s="79"/>
      <c r="C517" s="73" t="s">
        <v>2403</v>
      </c>
      <c r="D517" s="29" t="s">
        <v>2404</v>
      </c>
      <c r="E517" s="61" t="s">
        <v>2405</v>
      </c>
      <c r="F517" s="63">
        <v>954.14</v>
      </c>
      <c r="G517" s="121">
        <v>0.63999999999998636</v>
      </c>
    </row>
    <row r="518" spans="1:7" ht="12.75" customHeight="1" x14ac:dyDescent="0.2">
      <c r="A518" s="79"/>
      <c r="B518" s="79"/>
      <c r="C518" s="73" t="s">
        <v>2406</v>
      </c>
      <c r="D518" s="29" t="s">
        <v>2407</v>
      </c>
      <c r="E518" s="61" t="s">
        <v>2408</v>
      </c>
      <c r="F518" s="63">
        <v>1192.67</v>
      </c>
      <c r="G518" s="121">
        <v>0.8000000000001819</v>
      </c>
    </row>
    <row r="519" spans="1:7" ht="12.75" customHeight="1" x14ac:dyDescent="0.2">
      <c r="A519" s="79"/>
      <c r="B519" s="79"/>
      <c r="C519" s="73" t="s">
        <v>2409</v>
      </c>
      <c r="D519" s="29" t="s">
        <v>2410</v>
      </c>
      <c r="E519" s="61" t="s">
        <v>2411</v>
      </c>
      <c r="F519" s="63">
        <v>1550.47</v>
      </c>
      <c r="G519" s="121">
        <v>1.0399999999999636</v>
      </c>
    </row>
    <row r="520" spans="1:7" ht="12.75" customHeight="1" x14ac:dyDescent="0.2">
      <c r="A520" s="79"/>
      <c r="B520" s="79"/>
      <c r="C520" s="73" t="s">
        <v>2412</v>
      </c>
      <c r="D520" s="29" t="s">
        <v>2413</v>
      </c>
      <c r="E520" s="61" t="s">
        <v>2414</v>
      </c>
      <c r="F520" s="63">
        <v>1908.27</v>
      </c>
      <c r="G520" s="121">
        <v>1.2799999999999727</v>
      </c>
    </row>
    <row r="521" spans="1:7" ht="12.75" customHeight="1" x14ac:dyDescent="0.2">
      <c r="A521" s="79"/>
      <c r="B521" s="79"/>
      <c r="C521" s="73" t="s">
        <v>2415</v>
      </c>
      <c r="D521" s="29" t="s">
        <v>2416</v>
      </c>
      <c r="E521" s="61" t="s">
        <v>2417</v>
      </c>
      <c r="F521" s="63">
        <v>2385.34</v>
      </c>
      <c r="G521" s="121">
        <v>1.6000000000003638</v>
      </c>
    </row>
    <row r="522" spans="1:7" ht="12.75" customHeight="1" x14ac:dyDescent="0.2">
      <c r="A522" s="79"/>
      <c r="B522" s="79"/>
      <c r="C522" s="73" t="s">
        <v>2418</v>
      </c>
      <c r="D522" s="29" t="s">
        <v>2419</v>
      </c>
      <c r="E522" s="61" t="s">
        <v>2420</v>
      </c>
      <c r="F522" s="63">
        <v>3100.94</v>
      </c>
      <c r="G522" s="121">
        <v>2.0799999999999272</v>
      </c>
    </row>
    <row r="523" spans="1:7" ht="12.75" customHeight="1" x14ac:dyDescent="0.2">
      <c r="A523" s="79"/>
      <c r="B523" s="79"/>
      <c r="C523" s="73" t="s">
        <v>2421</v>
      </c>
      <c r="D523" s="29" t="s">
        <v>2422</v>
      </c>
      <c r="E523" s="61" t="s">
        <v>2423</v>
      </c>
      <c r="F523" s="63">
        <v>3816.54</v>
      </c>
      <c r="G523" s="121">
        <v>2.5599999999999454</v>
      </c>
    </row>
    <row r="524" spans="1:7" ht="12.75" customHeight="1" x14ac:dyDescent="0.2">
      <c r="A524" s="79"/>
      <c r="B524" s="79"/>
      <c r="C524" s="73" t="s">
        <v>2424</v>
      </c>
      <c r="D524" s="29" t="s">
        <v>2425</v>
      </c>
      <c r="E524" s="61" t="s">
        <v>2426</v>
      </c>
      <c r="F524" s="63">
        <v>4532.1499999999996</v>
      </c>
      <c r="G524" s="121">
        <v>3.0399999999999636</v>
      </c>
    </row>
    <row r="525" spans="1:7" ht="12.75" customHeight="1" x14ac:dyDescent="0.2">
      <c r="A525" s="79"/>
      <c r="B525" s="79"/>
      <c r="C525" s="73" t="s">
        <v>2427</v>
      </c>
      <c r="D525" s="29" t="s">
        <v>2428</v>
      </c>
      <c r="E525" s="61" t="s">
        <v>2429</v>
      </c>
      <c r="F525" s="63">
        <v>5247.75</v>
      </c>
      <c r="G525" s="121">
        <v>3.5200000000004366</v>
      </c>
    </row>
    <row r="526" spans="1:7" ht="12.75" customHeight="1" x14ac:dyDescent="0.2">
      <c r="A526" s="79"/>
      <c r="B526" s="79"/>
      <c r="C526" s="73" t="s">
        <v>2430</v>
      </c>
      <c r="D526" s="29" t="s">
        <v>2431</v>
      </c>
      <c r="E526" s="61" t="s">
        <v>2432</v>
      </c>
      <c r="F526" s="63">
        <v>5963.35</v>
      </c>
      <c r="G526" s="121">
        <v>4</v>
      </c>
    </row>
    <row r="527" spans="1:7" ht="12.75" customHeight="1" x14ac:dyDescent="0.2">
      <c r="A527" s="79"/>
      <c r="B527" s="79"/>
      <c r="C527" s="73" t="s">
        <v>2433</v>
      </c>
      <c r="D527" s="29" t="s">
        <v>2434</v>
      </c>
      <c r="E527" s="61" t="s">
        <v>2435</v>
      </c>
      <c r="F527" s="63">
        <v>6678.95</v>
      </c>
      <c r="G527" s="121">
        <v>4.4799999999995634</v>
      </c>
    </row>
    <row r="528" spans="1:7" ht="12.75" customHeight="1" x14ac:dyDescent="0.2">
      <c r="A528" s="80"/>
      <c r="B528" s="80"/>
      <c r="C528" s="73" t="s">
        <v>2436</v>
      </c>
      <c r="D528" s="29" t="s">
        <v>2437</v>
      </c>
      <c r="E528" s="61" t="s">
        <v>2438</v>
      </c>
      <c r="F528" s="63">
        <v>7394.55</v>
      </c>
      <c r="G528" s="121">
        <v>4.9600000000000364</v>
      </c>
    </row>
    <row r="529" spans="1:7" ht="38.25" customHeight="1" x14ac:dyDescent="0.2">
      <c r="A529" s="78" t="s">
        <v>85</v>
      </c>
      <c r="B529" s="78" t="s">
        <v>86</v>
      </c>
      <c r="C529" s="62" t="s">
        <v>2439</v>
      </c>
      <c r="D529" s="29" t="s">
        <v>2440</v>
      </c>
      <c r="E529" s="61" t="s">
        <v>2441</v>
      </c>
      <c r="F529" s="63">
        <v>1652.38</v>
      </c>
      <c r="G529" s="121">
        <v>-43.8599999999999</v>
      </c>
    </row>
    <row r="530" spans="1:7" ht="38.25" customHeight="1" x14ac:dyDescent="0.2">
      <c r="A530" s="79"/>
      <c r="B530" s="79"/>
      <c r="C530" s="62" t="s">
        <v>2442</v>
      </c>
      <c r="D530" s="29" t="s">
        <v>2443</v>
      </c>
      <c r="E530" s="61" t="s">
        <v>2444</v>
      </c>
      <c r="F530" s="63">
        <v>3304.76</v>
      </c>
      <c r="G530" s="121">
        <v>-87.7199999999998</v>
      </c>
    </row>
    <row r="531" spans="1:7" ht="38.25" customHeight="1" x14ac:dyDescent="0.2">
      <c r="A531" s="79"/>
      <c r="B531" s="79"/>
      <c r="C531" s="62" t="s">
        <v>2445</v>
      </c>
      <c r="D531" s="29" t="s">
        <v>2446</v>
      </c>
      <c r="E531" s="61" t="s">
        <v>2447</v>
      </c>
      <c r="F531" s="63">
        <v>4957.1400000000003</v>
      </c>
      <c r="G531" s="121">
        <v>-131.57999999999993</v>
      </c>
    </row>
    <row r="532" spans="1:7" ht="38.25" customHeight="1" x14ac:dyDescent="0.2">
      <c r="A532" s="79"/>
      <c r="B532" s="79"/>
      <c r="C532" s="62" t="s">
        <v>2448</v>
      </c>
      <c r="D532" s="29" t="s">
        <v>2449</v>
      </c>
      <c r="E532" s="61" t="s">
        <v>2450</v>
      </c>
      <c r="F532" s="63">
        <v>6609.52</v>
      </c>
      <c r="G532" s="121">
        <v>-175.4399999999996</v>
      </c>
    </row>
    <row r="533" spans="1:7" ht="38.25" customHeight="1" x14ac:dyDescent="0.2">
      <c r="A533" s="80"/>
      <c r="B533" s="80"/>
      <c r="C533" s="62" t="s">
        <v>2451</v>
      </c>
      <c r="D533" s="29" t="s">
        <v>2452</v>
      </c>
      <c r="E533" s="61" t="s">
        <v>2453</v>
      </c>
      <c r="F533" s="63">
        <v>8261.9</v>
      </c>
      <c r="G533" s="121">
        <v>-219.30000000000109</v>
      </c>
    </row>
    <row r="534" spans="1:7" ht="51" customHeight="1" x14ac:dyDescent="0.2">
      <c r="A534" s="78" t="s">
        <v>87</v>
      </c>
      <c r="B534" s="78" t="s">
        <v>88</v>
      </c>
      <c r="C534" s="85" t="s">
        <v>2454</v>
      </c>
      <c r="D534" s="29" t="s">
        <v>2455</v>
      </c>
      <c r="E534" s="61" t="s">
        <v>2456</v>
      </c>
      <c r="F534" s="88">
        <v>62.06</v>
      </c>
      <c r="G534" s="88">
        <v>-6.6899999999999977</v>
      </c>
    </row>
    <row r="535" spans="1:7" ht="63.75" customHeight="1" x14ac:dyDescent="0.2">
      <c r="A535" s="79"/>
      <c r="B535" s="79"/>
      <c r="C535" s="87"/>
      <c r="D535" s="29" t="s">
        <v>2457</v>
      </c>
      <c r="E535" s="61" t="s">
        <v>2458</v>
      </c>
      <c r="F535" s="89"/>
      <c r="G535" s="89" t="s">
        <v>5118</v>
      </c>
    </row>
    <row r="536" spans="1:7" ht="51" customHeight="1" x14ac:dyDescent="0.2">
      <c r="A536" s="79"/>
      <c r="B536" s="79"/>
      <c r="C536" s="85" t="s">
        <v>2459</v>
      </c>
      <c r="D536" s="29" t="s">
        <v>2460</v>
      </c>
      <c r="E536" s="61" t="s">
        <v>2461</v>
      </c>
      <c r="F536" s="88">
        <v>124.12</v>
      </c>
      <c r="G536" s="88">
        <v>-13.379999999999995</v>
      </c>
    </row>
    <row r="537" spans="1:7" ht="51" customHeight="1" x14ac:dyDescent="0.2">
      <c r="A537" s="79"/>
      <c r="B537" s="79"/>
      <c r="C537" s="86"/>
      <c r="D537" s="29" t="s">
        <v>2462</v>
      </c>
      <c r="E537" s="61" t="s">
        <v>2463</v>
      </c>
      <c r="F537" s="93"/>
      <c r="G537" s="93" t="s">
        <v>5118</v>
      </c>
    </row>
    <row r="538" spans="1:7" ht="63.75" customHeight="1" x14ac:dyDescent="0.2">
      <c r="A538" s="79"/>
      <c r="B538" s="79"/>
      <c r="C538" s="86"/>
      <c r="D538" s="29" t="s">
        <v>2464</v>
      </c>
      <c r="E538" s="61" t="s">
        <v>2465</v>
      </c>
      <c r="F538" s="93"/>
      <c r="G538" s="93" t="s">
        <v>5118</v>
      </c>
    </row>
    <row r="539" spans="1:7" ht="63.75" customHeight="1" x14ac:dyDescent="0.2">
      <c r="A539" s="79"/>
      <c r="B539" s="79"/>
      <c r="C539" s="87"/>
      <c r="D539" s="29" t="s">
        <v>2466</v>
      </c>
      <c r="E539" s="61" t="s">
        <v>2467</v>
      </c>
      <c r="F539" s="89"/>
      <c r="G539" s="89" t="s">
        <v>5118</v>
      </c>
    </row>
    <row r="540" spans="1:7" ht="51" customHeight="1" x14ac:dyDescent="0.2">
      <c r="A540" s="79"/>
      <c r="B540" s="79"/>
      <c r="C540" s="85" t="s">
        <v>2468</v>
      </c>
      <c r="D540" s="29" t="s">
        <v>2469</v>
      </c>
      <c r="E540" s="61" t="s">
        <v>2470</v>
      </c>
      <c r="F540" s="88">
        <v>186.18</v>
      </c>
      <c r="G540" s="88">
        <v>-20.069999999999993</v>
      </c>
    </row>
    <row r="541" spans="1:7" ht="51" customHeight="1" x14ac:dyDescent="0.2">
      <c r="A541" s="79"/>
      <c r="B541" s="79"/>
      <c r="C541" s="86"/>
      <c r="D541" s="29" t="s">
        <v>2471</v>
      </c>
      <c r="E541" s="61" t="s">
        <v>2472</v>
      </c>
      <c r="F541" s="93"/>
      <c r="G541" s="93" t="s">
        <v>5118</v>
      </c>
    </row>
    <row r="542" spans="1:7" ht="63.75" customHeight="1" x14ac:dyDescent="0.2">
      <c r="A542" s="79"/>
      <c r="B542" s="79"/>
      <c r="C542" s="86"/>
      <c r="D542" s="29" t="s">
        <v>2473</v>
      </c>
      <c r="E542" s="61" t="s">
        <v>2474</v>
      </c>
      <c r="F542" s="93"/>
      <c r="G542" s="93" t="s">
        <v>5118</v>
      </c>
    </row>
    <row r="543" spans="1:7" ht="63.75" customHeight="1" x14ac:dyDescent="0.2">
      <c r="A543" s="79"/>
      <c r="B543" s="79"/>
      <c r="C543" s="87"/>
      <c r="D543" s="29" t="s">
        <v>2475</v>
      </c>
      <c r="E543" s="61" t="s">
        <v>2476</v>
      </c>
      <c r="F543" s="89"/>
      <c r="G543" s="89" t="s">
        <v>5118</v>
      </c>
    </row>
    <row r="544" spans="1:7" ht="51" customHeight="1" x14ac:dyDescent="0.2">
      <c r="A544" s="79"/>
      <c r="B544" s="79"/>
      <c r="C544" s="85" t="s">
        <v>2477</v>
      </c>
      <c r="D544" s="29" t="s">
        <v>2478</v>
      </c>
      <c r="E544" s="61" t="s">
        <v>2479</v>
      </c>
      <c r="F544" s="88">
        <v>248.24</v>
      </c>
      <c r="G544" s="88">
        <v>-26.759999999999991</v>
      </c>
    </row>
    <row r="545" spans="1:7" ht="51" customHeight="1" x14ac:dyDescent="0.2">
      <c r="A545" s="79"/>
      <c r="B545" s="79"/>
      <c r="C545" s="86"/>
      <c r="D545" s="29" t="s">
        <v>2480</v>
      </c>
      <c r="E545" s="61" t="s">
        <v>2481</v>
      </c>
      <c r="F545" s="93"/>
      <c r="G545" s="93" t="s">
        <v>5118</v>
      </c>
    </row>
    <row r="546" spans="1:7" ht="63.75" customHeight="1" x14ac:dyDescent="0.2">
      <c r="A546" s="79"/>
      <c r="B546" s="79"/>
      <c r="C546" s="86"/>
      <c r="D546" s="29" t="s">
        <v>2482</v>
      </c>
      <c r="E546" s="61" t="s">
        <v>2483</v>
      </c>
      <c r="F546" s="93"/>
      <c r="G546" s="93" t="s">
        <v>5118</v>
      </c>
    </row>
    <row r="547" spans="1:7" ht="63.75" customHeight="1" x14ac:dyDescent="0.2">
      <c r="A547" s="79"/>
      <c r="B547" s="79"/>
      <c r="C547" s="87"/>
      <c r="D547" s="29" t="s">
        <v>2484</v>
      </c>
      <c r="E547" s="61" t="s">
        <v>2485</v>
      </c>
      <c r="F547" s="89"/>
      <c r="G547" s="89" t="s">
        <v>5118</v>
      </c>
    </row>
    <row r="548" spans="1:7" ht="51" customHeight="1" x14ac:dyDescent="0.2">
      <c r="A548" s="79"/>
      <c r="B548" s="79"/>
      <c r="C548" s="85" t="s">
        <v>2486</v>
      </c>
      <c r="D548" s="29" t="s">
        <v>2487</v>
      </c>
      <c r="E548" s="61" t="s">
        <v>2488</v>
      </c>
      <c r="F548" s="88">
        <v>310.3</v>
      </c>
      <c r="G548" s="88">
        <v>-33.449999999999989</v>
      </c>
    </row>
    <row r="549" spans="1:7" ht="51" customHeight="1" x14ac:dyDescent="0.2">
      <c r="A549" s="79"/>
      <c r="B549" s="79"/>
      <c r="C549" s="86"/>
      <c r="D549" s="29" t="s">
        <v>2489</v>
      </c>
      <c r="E549" s="61" t="s">
        <v>2490</v>
      </c>
      <c r="F549" s="93"/>
      <c r="G549" s="93" t="s">
        <v>5118</v>
      </c>
    </row>
    <row r="550" spans="1:7" ht="63.75" customHeight="1" x14ac:dyDescent="0.2">
      <c r="A550" s="79"/>
      <c r="B550" s="79"/>
      <c r="C550" s="86"/>
      <c r="D550" s="29" t="s">
        <v>2491</v>
      </c>
      <c r="E550" s="61" t="s">
        <v>2492</v>
      </c>
      <c r="F550" s="93"/>
      <c r="G550" s="93" t="s">
        <v>5118</v>
      </c>
    </row>
    <row r="551" spans="1:7" ht="63.75" customHeight="1" x14ac:dyDescent="0.2">
      <c r="A551" s="79"/>
      <c r="B551" s="79"/>
      <c r="C551" s="87"/>
      <c r="D551" s="29" t="s">
        <v>2493</v>
      </c>
      <c r="E551" s="61" t="s">
        <v>2494</v>
      </c>
      <c r="F551" s="89"/>
      <c r="G551" s="89" t="s">
        <v>5118</v>
      </c>
    </row>
    <row r="552" spans="1:7" ht="51" customHeight="1" x14ac:dyDescent="0.2">
      <c r="A552" s="79"/>
      <c r="B552" s="79"/>
      <c r="C552" s="85" t="s">
        <v>2495</v>
      </c>
      <c r="D552" s="29" t="s">
        <v>2496</v>
      </c>
      <c r="E552" s="61" t="s">
        <v>2497</v>
      </c>
      <c r="F552" s="88">
        <v>372.36</v>
      </c>
      <c r="G552" s="88">
        <v>-40.139999999999986</v>
      </c>
    </row>
    <row r="553" spans="1:7" ht="51" customHeight="1" x14ac:dyDescent="0.2">
      <c r="A553" s="79"/>
      <c r="B553" s="79"/>
      <c r="C553" s="86"/>
      <c r="D553" s="29" t="s">
        <v>2498</v>
      </c>
      <c r="E553" s="61" t="s">
        <v>2499</v>
      </c>
      <c r="F553" s="93"/>
      <c r="G553" s="93" t="s">
        <v>5118</v>
      </c>
    </row>
    <row r="554" spans="1:7" ht="63.75" customHeight="1" x14ac:dyDescent="0.2">
      <c r="A554" s="79"/>
      <c r="B554" s="79"/>
      <c r="C554" s="86"/>
      <c r="D554" s="29" t="s">
        <v>2500</v>
      </c>
      <c r="E554" s="61" t="s">
        <v>2501</v>
      </c>
      <c r="F554" s="93"/>
      <c r="G554" s="93" t="s">
        <v>5118</v>
      </c>
    </row>
    <row r="555" spans="1:7" ht="63.75" customHeight="1" x14ac:dyDescent="0.2">
      <c r="A555" s="80"/>
      <c r="B555" s="80"/>
      <c r="C555" s="87"/>
      <c r="D555" s="29" t="s">
        <v>2502</v>
      </c>
      <c r="E555" s="61" t="s">
        <v>2503</v>
      </c>
      <c r="F555" s="89"/>
      <c r="G555" s="89" t="s">
        <v>5118</v>
      </c>
    </row>
    <row r="556" spans="1:7" ht="25.5" customHeight="1" x14ac:dyDescent="0.2">
      <c r="A556" s="78" t="s">
        <v>2504</v>
      </c>
      <c r="B556" s="78" t="s">
        <v>90</v>
      </c>
      <c r="C556" s="85"/>
      <c r="D556" s="29" t="s">
        <v>2505</v>
      </c>
      <c r="E556" s="61" t="s">
        <v>2506</v>
      </c>
      <c r="F556" s="88"/>
      <c r="G556" s="88" t="s">
        <v>5118</v>
      </c>
    </row>
    <row r="557" spans="1:7" ht="38.25" customHeight="1" x14ac:dyDescent="0.2">
      <c r="A557" s="79"/>
      <c r="B557" s="79"/>
      <c r="C557" s="86"/>
      <c r="D557" s="29" t="s">
        <v>2507</v>
      </c>
      <c r="E557" s="61" t="s">
        <v>2508</v>
      </c>
      <c r="F557" s="93"/>
      <c r="G557" s="93" t="s">
        <v>5118</v>
      </c>
    </row>
    <row r="558" spans="1:7" ht="25.5" customHeight="1" x14ac:dyDescent="0.2">
      <c r="A558" s="79"/>
      <c r="B558" s="79"/>
      <c r="C558" s="86"/>
      <c r="D558" s="29" t="s">
        <v>2509</v>
      </c>
      <c r="E558" s="61" t="s">
        <v>2510</v>
      </c>
      <c r="F558" s="93"/>
      <c r="G558" s="93" t="s">
        <v>5118</v>
      </c>
    </row>
    <row r="559" spans="1:7" ht="51" customHeight="1" x14ac:dyDescent="0.2">
      <c r="A559" s="79"/>
      <c r="B559" s="79"/>
      <c r="C559" s="86"/>
      <c r="D559" s="29" t="s">
        <v>2511</v>
      </c>
      <c r="E559" s="61" t="s">
        <v>2512</v>
      </c>
      <c r="F559" s="93"/>
      <c r="G559" s="93" t="s">
        <v>5118</v>
      </c>
    </row>
    <row r="560" spans="1:7" ht="38.25" customHeight="1" x14ac:dyDescent="0.2">
      <c r="A560" s="79"/>
      <c r="B560" s="79"/>
      <c r="C560" s="86"/>
      <c r="D560" s="29" t="s">
        <v>2513</v>
      </c>
      <c r="E560" s="61" t="s">
        <v>2514</v>
      </c>
      <c r="F560" s="93"/>
      <c r="G560" s="93" t="s">
        <v>5118</v>
      </c>
    </row>
    <row r="561" spans="1:7" ht="51" customHeight="1" x14ac:dyDescent="0.2">
      <c r="A561" s="79"/>
      <c r="B561" s="79"/>
      <c r="C561" s="87"/>
      <c r="D561" s="29" t="s">
        <v>2515</v>
      </c>
      <c r="E561" s="61" t="s">
        <v>2516</v>
      </c>
      <c r="F561" s="89"/>
      <c r="G561" s="89" t="s">
        <v>5118</v>
      </c>
    </row>
    <row r="562" spans="1:7" ht="12.75" customHeight="1" x14ac:dyDescent="0.2">
      <c r="A562" s="79"/>
      <c r="B562" s="79"/>
      <c r="C562" s="62" t="s">
        <v>2517</v>
      </c>
      <c r="D562" s="65" t="s">
        <v>2518</v>
      </c>
      <c r="E562" s="61" t="s">
        <v>2519</v>
      </c>
      <c r="F562" s="63">
        <v>239.24</v>
      </c>
      <c r="G562" s="121">
        <v>-20.689999999999998</v>
      </c>
    </row>
    <row r="563" spans="1:7" ht="12.75" customHeight="1" x14ac:dyDescent="0.2">
      <c r="A563" s="79"/>
      <c r="B563" s="79"/>
      <c r="C563" s="62" t="s">
        <v>2520</v>
      </c>
      <c r="D563" s="65" t="s">
        <v>2521</v>
      </c>
      <c r="E563" s="61" t="s">
        <v>2522</v>
      </c>
      <c r="F563" s="63">
        <v>478.48</v>
      </c>
      <c r="G563" s="121">
        <v>-41.379999999999995</v>
      </c>
    </row>
    <row r="564" spans="1:7" ht="12.75" customHeight="1" x14ac:dyDescent="0.2">
      <c r="A564" s="79"/>
      <c r="B564" s="79"/>
      <c r="C564" s="62" t="s">
        <v>2523</v>
      </c>
      <c r="D564" s="65" t="s">
        <v>2524</v>
      </c>
      <c r="E564" s="61" t="s">
        <v>2525</v>
      </c>
      <c r="F564" s="63">
        <v>717.72</v>
      </c>
      <c r="G564" s="121">
        <v>-62.069999999999936</v>
      </c>
    </row>
    <row r="565" spans="1:7" ht="12.75" customHeight="1" x14ac:dyDescent="0.2">
      <c r="A565" s="79"/>
      <c r="B565" s="79"/>
      <c r="C565" s="62" t="s">
        <v>2526</v>
      </c>
      <c r="D565" s="65" t="s">
        <v>2527</v>
      </c>
      <c r="E565" s="61" t="s">
        <v>2528</v>
      </c>
      <c r="F565" s="63">
        <v>956.96</v>
      </c>
      <c r="G565" s="121">
        <v>-82.759999999999991</v>
      </c>
    </row>
    <row r="566" spans="1:7" ht="12.75" customHeight="1" x14ac:dyDescent="0.2">
      <c r="A566" s="79"/>
      <c r="B566" s="79"/>
      <c r="C566" s="62" t="s">
        <v>2529</v>
      </c>
      <c r="D566" s="65" t="s">
        <v>2530</v>
      </c>
      <c r="E566" s="61" t="s">
        <v>2531</v>
      </c>
      <c r="F566" s="63">
        <v>1196.2</v>
      </c>
      <c r="G566" s="121">
        <v>-103.45000000000005</v>
      </c>
    </row>
    <row r="567" spans="1:7" ht="12.75" customHeight="1" x14ac:dyDescent="0.2">
      <c r="A567" s="79"/>
      <c r="B567" s="79"/>
      <c r="C567" s="62" t="s">
        <v>2532</v>
      </c>
      <c r="D567" s="65" t="s">
        <v>2533</v>
      </c>
      <c r="E567" s="61" t="s">
        <v>2534</v>
      </c>
      <c r="F567" s="63">
        <v>1435.44</v>
      </c>
      <c r="G567" s="121">
        <v>-124.13999999999987</v>
      </c>
    </row>
    <row r="568" spans="1:7" ht="12.75" customHeight="1" x14ac:dyDescent="0.2">
      <c r="A568" s="79"/>
      <c r="B568" s="79"/>
      <c r="C568" s="62" t="s">
        <v>2535</v>
      </c>
      <c r="D568" s="65" t="s">
        <v>2536</v>
      </c>
      <c r="E568" s="61" t="s">
        <v>2537</v>
      </c>
      <c r="F568" s="63">
        <v>1674.68</v>
      </c>
      <c r="G568" s="121">
        <v>-144.82999999999993</v>
      </c>
    </row>
    <row r="569" spans="1:7" ht="12.75" customHeight="1" x14ac:dyDescent="0.2">
      <c r="A569" s="79"/>
      <c r="B569" s="79"/>
      <c r="C569" s="62" t="s">
        <v>2538</v>
      </c>
      <c r="D569" s="65" t="s">
        <v>2539</v>
      </c>
      <c r="E569" s="61" t="s">
        <v>2540</v>
      </c>
      <c r="F569" s="63">
        <v>1913.92</v>
      </c>
      <c r="G569" s="121">
        <v>-165.51999999999998</v>
      </c>
    </row>
    <row r="570" spans="1:7" ht="12.75" customHeight="1" x14ac:dyDescent="0.2">
      <c r="A570" s="79"/>
      <c r="B570" s="79"/>
      <c r="C570" s="62" t="s">
        <v>2541</v>
      </c>
      <c r="D570" s="65" t="s">
        <v>2542</v>
      </c>
      <c r="E570" s="61" t="s">
        <v>2543</v>
      </c>
      <c r="F570" s="63">
        <v>2153.16</v>
      </c>
      <c r="G570" s="121">
        <v>-186.21000000000004</v>
      </c>
    </row>
    <row r="571" spans="1:7" ht="12.75" customHeight="1" x14ac:dyDescent="0.2">
      <c r="A571" s="79"/>
      <c r="B571" s="79"/>
      <c r="C571" s="62" t="s">
        <v>2544</v>
      </c>
      <c r="D571" s="65" t="s">
        <v>2545</v>
      </c>
      <c r="E571" s="61" t="s">
        <v>2546</v>
      </c>
      <c r="F571" s="63">
        <v>2392.4</v>
      </c>
      <c r="G571" s="121">
        <v>-206.90000000000009</v>
      </c>
    </row>
    <row r="572" spans="1:7" ht="12.75" customHeight="1" x14ac:dyDescent="0.2">
      <c r="A572" s="79"/>
      <c r="B572" s="79"/>
      <c r="C572" s="62" t="s">
        <v>2547</v>
      </c>
      <c r="D572" s="65" t="s">
        <v>2548</v>
      </c>
      <c r="E572" s="61" t="s">
        <v>2549</v>
      </c>
      <c r="F572" s="63">
        <v>2631.64</v>
      </c>
      <c r="G572" s="121">
        <v>-227.59000000000015</v>
      </c>
    </row>
    <row r="573" spans="1:7" ht="12.75" customHeight="1" x14ac:dyDescent="0.2">
      <c r="A573" s="79"/>
      <c r="B573" s="79"/>
      <c r="C573" s="62" t="s">
        <v>2550</v>
      </c>
      <c r="D573" s="65" t="s">
        <v>2551</v>
      </c>
      <c r="E573" s="61" t="s">
        <v>2552</v>
      </c>
      <c r="F573" s="63">
        <v>2870.88</v>
      </c>
      <c r="G573" s="121">
        <v>-248.27999999999975</v>
      </c>
    </row>
    <row r="574" spans="1:7" ht="12.75" customHeight="1" x14ac:dyDescent="0.2">
      <c r="A574" s="79"/>
      <c r="B574" s="79"/>
      <c r="C574" s="62" t="s">
        <v>2553</v>
      </c>
      <c r="D574" s="65" t="s">
        <v>2554</v>
      </c>
      <c r="E574" s="61" t="s">
        <v>2555</v>
      </c>
      <c r="F574" s="63">
        <v>3110.12</v>
      </c>
      <c r="G574" s="121">
        <v>-268.97000000000025</v>
      </c>
    </row>
    <row r="575" spans="1:7" ht="12.75" customHeight="1" x14ac:dyDescent="0.2">
      <c r="A575" s="79"/>
      <c r="B575" s="79"/>
      <c r="C575" s="62" t="s">
        <v>2556</v>
      </c>
      <c r="D575" s="65" t="s">
        <v>2557</v>
      </c>
      <c r="E575" s="61" t="s">
        <v>2558</v>
      </c>
      <c r="F575" s="63">
        <v>3349.36</v>
      </c>
      <c r="G575" s="121">
        <v>-289.65999999999985</v>
      </c>
    </row>
    <row r="576" spans="1:7" ht="12.75" customHeight="1" x14ac:dyDescent="0.2">
      <c r="A576" s="79"/>
      <c r="B576" s="79"/>
      <c r="C576" s="62" t="s">
        <v>2559</v>
      </c>
      <c r="D576" s="65" t="s">
        <v>2560</v>
      </c>
      <c r="E576" s="61" t="s">
        <v>2561</v>
      </c>
      <c r="F576" s="63">
        <v>3588.6</v>
      </c>
      <c r="G576" s="121">
        <v>-310.34999999999991</v>
      </c>
    </row>
    <row r="577" spans="1:7" ht="12.75" customHeight="1" x14ac:dyDescent="0.2">
      <c r="A577" s="79"/>
      <c r="B577" s="79"/>
      <c r="C577" s="62" t="s">
        <v>2562</v>
      </c>
      <c r="D577" s="65" t="s">
        <v>2563</v>
      </c>
      <c r="E577" s="61" t="s">
        <v>2564</v>
      </c>
      <c r="F577" s="63">
        <v>3827.84</v>
      </c>
      <c r="G577" s="121">
        <v>-331.03999999999996</v>
      </c>
    </row>
    <row r="578" spans="1:7" ht="12.75" customHeight="1" x14ac:dyDescent="0.2">
      <c r="A578" s="79"/>
      <c r="B578" s="79"/>
      <c r="C578" s="62" t="s">
        <v>2565</v>
      </c>
      <c r="D578" s="65" t="s">
        <v>2566</v>
      </c>
      <c r="E578" s="61" t="s">
        <v>2567</v>
      </c>
      <c r="F578" s="63">
        <v>4067.08</v>
      </c>
      <c r="G578" s="121">
        <v>-351.73000000000047</v>
      </c>
    </row>
    <row r="579" spans="1:7" ht="12.75" customHeight="1" x14ac:dyDescent="0.2">
      <c r="A579" s="79"/>
      <c r="B579" s="79"/>
      <c r="C579" s="62" t="s">
        <v>2568</v>
      </c>
      <c r="D579" s="65" t="s">
        <v>2569</v>
      </c>
      <c r="E579" s="61" t="s">
        <v>2570</v>
      </c>
      <c r="F579" s="63">
        <v>4306.32</v>
      </c>
      <c r="G579" s="121">
        <v>-372.42000000000007</v>
      </c>
    </row>
    <row r="580" spans="1:7" ht="12.75" customHeight="1" x14ac:dyDescent="0.2">
      <c r="A580" s="79"/>
      <c r="B580" s="79"/>
      <c r="C580" s="62" t="s">
        <v>2571</v>
      </c>
      <c r="D580" s="65" t="s">
        <v>2572</v>
      </c>
      <c r="E580" s="61" t="s">
        <v>2573</v>
      </c>
      <c r="F580" s="63">
        <v>4545.5600000000004</v>
      </c>
      <c r="G580" s="121">
        <v>-393.10999999999967</v>
      </c>
    </row>
    <row r="581" spans="1:7" ht="12.75" customHeight="1" x14ac:dyDescent="0.2">
      <c r="A581" s="79"/>
      <c r="B581" s="79"/>
      <c r="C581" s="62" t="s">
        <v>2574</v>
      </c>
      <c r="D581" s="65" t="s">
        <v>2575</v>
      </c>
      <c r="E581" s="61" t="s">
        <v>2576</v>
      </c>
      <c r="F581" s="63">
        <v>4784.8</v>
      </c>
      <c r="G581" s="121">
        <v>-413.80000000000018</v>
      </c>
    </row>
    <row r="582" spans="1:7" ht="12.75" customHeight="1" x14ac:dyDescent="0.2">
      <c r="A582" s="79"/>
      <c r="B582" s="79"/>
      <c r="C582" s="62" t="s">
        <v>2577</v>
      </c>
      <c r="D582" s="65"/>
      <c r="E582" s="61" t="s">
        <v>2578</v>
      </c>
      <c r="F582" s="63"/>
      <c r="G582" s="121"/>
    </row>
    <row r="583" spans="1:7" ht="12.75" customHeight="1" x14ac:dyDescent="0.2">
      <c r="A583" s="79"/>
      <c r="B583" s="79"/>
      <c r="C583" s="62" t="s">
        <v>2579</v>
      </c>
      <c r="D583" s="65" t="s">
        <v>2580</v>
      </c>
      <c r="E583" s="61" t="s">
        <v>2581</v>
      </c>
      <c r="F583" s="63">
        <v>5024.04</v>
      </c>
      <c r="G583" s="121">
        <v>-434.48999999999978</v>
      </c>
    </row>
    <row r="584" spans="1:7" ht="12.75" customHeight="1" x14ac:dyDescent="0.2">
      <c r="A584" s="79"/>
      <c r="B584" s="79"/>
      <c r="C584" s="62" t="s">
        <v>2582</v>
      </c>
      <c r="D584" s="65" t="s">
        <v>2583</v>
      </c>
      <c r="E584" s="61" t="s">
        <v>2584</v>
      </c>
      <c r="F584" s="63">
        <v>5263.28</v>
      </c>
      <c r="G584" s="121">
        <v>-455.18000000000029</v>
      </c>
    </row>
    <row r="585" spans="1:7" ht="12.75" customHeight="1" x14ac:dyDescent="0.2">
      <c r="A585" s="79"/>
      <c r="B585" s="79"/>
      <c r="C585" s="62" t="s">
        <v>2585</v>
      </c>
      <c r="D585" s="65" t="s">
        <v>2586</v>
      </c>
      <c r="E585" s="61" t="s">
        <v>2587</v>
      </c>
      <c r="F585" s="63">
        <v>5502.52</v>
      </c>
      <c r="G585" s="121">
        <v>-475.86999999999989</v>
      </c>
    </row>
    <row r="586" spans="1:7" ht="12.75" customHeight="1" x14ac:dyDescent="0.2">
      <c r="A586" s="79"/>
      <c r="B586" s="79"/>
      <c r="C586" s="62" t="s">
        <v>2588</v>
      </c>
      <c r="D586" s="65" t="s">
        <v>2589</v>
      </c>
      <c r="E586" s="61" t="s">
        <v>2590</v>
      </c>
      <c r="F586" s="63">
        <v>5741.76</v>
      </c>
      <c r="G586" s="121">
        <v>-496.55999999999949</v>
      </c>
    </row>
    <row r="587" spans="1:7" ht="12.75" customHeight="1" x14ac:dyDescent="0.2">
      <c r="A587" s="79"/>
      <c r="B587" s="79"/>
      <c r="C587" s="62" t="s">
        <v>2591</v>
      </c>
      <c r="D587" s="65" t="s">
        <v>2592</v>
      </c>
      <c r="E587" s="61" t="s">
        <v>2593</v>
      </c>
      <c r="F587" s="63">
        <v>5981</v>
      </c>
      <c r="G587" s="121">
        <v>-517.25</v>
      </c>
    </row>
    <row r="588" spans="1:7" ht="12.75" customHeight="1" x14ac:dyDescent="0.2">
      <c r="A588" s="79"/>
      <c r="B588" s="79"/>
      <c r="C588" s="62" t="s">
        <v>2594</v>
      </c>
      <c r="D588" s="65" t="s">
        <v>2595</v>
      </c>
      <c r="E588" s="61" t="s">
        <v>2596</v>
      </c>
      <c r="F588" s="63">
        <v>6220.24</v>
      </c>
      <c r="G588" s="121">
        <v>-537.94000000000051</v>
      </c>
    </row>
    <row r="589" spans="1:7" ht="12.75" customHeight="1" x14ac:dyDescent="0.2">
      <c r="A589" s="79"/>
      <c r="B589" s="79"/>
      <c r="C589" s="62" t="s">
        <v>2597</v>
      </c>
      <c r="D589" s="65" t="s">
        <v>2598</v>
      </c>
      <c r="E589" s="61" t="s">
        <v>2599</v>
      </c>
      <c r="F589" s="63">
        <v>6459.48</v>
      </c>
      <c r="G589" s="121">
        <v>-558.63000000000011</v>
      </c>
    </row>
    <row r="590" spans="1:7" ht="12.75" customHeight="1" x14ac:dyDescent="0.2">
      <c r="A590" s="80"/>
      <c r="B590" s="80"/>
      <c r="C590" s="62" t="s">
        <v>2600</v>
      </c>
      <c r="D590" s="65" t="s">
        <v>2601</v>
      </c>
      <c r="E590" s="61" t="s">
        <v>2602</v>
      </c>
      <c r="F590" s="63">
        <v>6698.72</v>
      </c>
      <c r="G590" s="121">
        <v>-579.31999999999971</v>
      </c>
    </row>
    <row r="591" spans="1:7" ht="38.25" customHeight="1" x14ac:dyDescent="0.2">
      <c r="A591" s="78" t="s">
        <v>2603</v>
      </c>
      <c r="B591" s="78" t="s">
        <v>92</v>
      </c>
      <c r="C591" s="85"/>
      <c r="D591" s="29" t="s">
        <v>2604</v>
      </c>
      <c r="E591" s="61" t="s">
        <v>2605</v>
      </c>
      <c r="F591" s="88"/>
      <c r="G591" s="88" t="s">
        <v>5118</v>
      </c>
    </row>
    <row r="592" spans="1:7" ht="25.5" customHeight="1" x14ac:dyDescent="0.2">
      <c r="A592" s="79"/>
      <c r="B592" s="79"/>
      <c r="C592" s="86"/>
      <c r="D592" s="29" t="s">
        <v>2606</v>
      </c>
      <c r="E592" s="61" t="s">
        <v>2607</v>
      </c>
      <c r="F592" s="93"/>
      <c r="G592" s="93" t="s">
        <v>5118</v>
      </c>
    </row>
    <row r="593" spans="1:7" ht="25.5" customHeight="1" x14ac:dyDescent="0.2">
      <c r="A593" s="79"/>
      <c r="B593" s="79"/>
      <c r="C593" s="86"/>
      <c r="D593" s="29" t="s">
        <v>2608</v>
      </c>
      <c r="E593" s="61" t="s">
        <v>2609</v>
      </c>
      <c r="F593" s="93"/>
      <c r="G593" s="93" t="s">
        <v>5118</v>
      </c>
    </row>
    <row r="594" spans="1:7" ht="25.5" customHeight="1" x14ac:dyDescent="0.2">
      <c r="A594" s="79"/>
      <c r="B594" s="79"/>
      <c r="C594" s="86"/>
      <c r="D594" s="29" t="s">
        <v>2610</v>
      </c>
      <c r="E594" s="61" t="s">
        <v>2611</v>
      </c>
      <c r="F594" s="93"/>
      <c r="G594" s="93" t="s">
        <v>5118</v>
      </c>
    </row>
    <row r="595" spans="1:7" ht="38.25" customHeight="1" x14ac:dyDescent="0.2">
      <c r="A595" s="79"/>
      <c r="B595" s="79"/>
      <c r="C595" s="86"/>
      <c r="D595" s="29" t="s">
        <v>2612</v>
      </c>
      <c r="E595" s="61" t="s">
        <v>2613</v>
      </c>
      <c r="F595" s="93"/>
      <c r="G595" s="93" t="s">
        <v>5118</v>
      </c>
    </row>
    <row r="596" spans="1:7" ht="25.5" customHeight="1" x14ac:dyDescent="0.2">
      <c r="A596" s="79"/>
      <c r="B596" s="79"/>
      <c r="C596" s="86"/>
      <c r="D596" s="29" t="s">
        <v>2614</v>
      </c>
      <c r="E596" s="61" t="s">
        <v>2615</v>
      </c>
      <c r="F596" s="93"/>
      <c r="G596" s="93" t="s">
        <v>5118</v>
      </c>
    </row>
    <row r="597" spans="1:7" ht="38.25" customHeight="1" x14ac:dyDescent="0.2">
      <c r="A597" s="79"/>
      <c r="B597" s="79"/>
      <c r="C597" s="86"/>
      <c r="D597" s="29" t="s">
        <v>2616</v>
      </c>
      <c r="E597" s="61" t="s">
        <v>2617</v>
      </c>
      <c r="F597" s="93"/>
      <c r="G597" s="93" t="s">
        <v>5118</v>
      </c>
    </row>
    <row r="598" spans="1:7" ht="25.5" customHeight="1" x14ac:dyDescent="0.2">
      <c r="A598" s="79"/>
      <c r="B598" s="79"/>
      <c r="C598" s="86"/>
      <c r="D598" s="29" t="s">
        <v>2618</v>
      </c>
      <c r="E598" s="61" t="s">
        <v>2619</v>
      </c>
      <c r="F598" s="93"/>
      <c r="G598" s="93" t="s">
        <v>5118</v>
      </c>
    </row>
    <row r="599" spans="1:7" ht="25.5" customHeight="1" x14ac:dyDescent="0.2">
      <c r="A599" s="79"/>
      <c r="B599" s="79"/>
      <c r="C599" s="86"/>
      <c r="D599" s="29" t="s">
        <v>2620</v>
      </c>
      <c r="E599" s="61" t="s">
        <v>2621</v>
      </c>
      <c r="F599" s="93"/>
      <c r="G599" s="93" t="s">
        <v>5118</v>
      </c>
    </row>
    <row r="600" spans="1:7" ht="25.5" customHeight="1" x14ac:dyDescent="0.2">
      <c r="A600" s="79"/>
      <c r="B600" s="79"/>
      <c r="C600" s="86"/>
      <c r="D600" s="29" t="s">
        <v>2622</v>
      </c>
      <c r="E600" s="61" t="s">
        <v>2623</v>
      </c>
      <c r="F600" s="93"/>
      <c r="G600" s="93" t="s">
        <v>5118</v>
      </c>
    </row>
    <row r="601" spans="1:7" ht="25.5" customHeight="1" x14ac:dyDescent="0.2">
      <c r="A601" s="79"/>
      <c r="B601" s="79"/>
      <c r="C601" s="86"/>
      <c r="D601" s="29" t="s">
        <v>2624</v>
      </c>
      <c r="E601" s="61" t="s">
        <v>2625</v>
      </c>
      <c r="F601" s="93"/>
      <c r="G601" s="93" t="s">
        <v>5118</v>
      </c>
    </row>
    <row r="602" spans="1:7" ht="25.5" customHeight="1" x14ac:dyDescent="0.2">
      <c r="A602" s="79"/>
      <c r="B602" s="79"/>
      <c r="C602" s="86"/>
      <c r="D602" s="29" t="s">
        <v>2626</v>
      </c>
      <c r="E602" s="61" t="s">
        <v>2627</v>
      </c>
      <c r="F602" s="93"/>
      <c r="G602" s="93" t="s">
        <v>5118</v>
      </c>
    </row>
    <row r="603" spans="1:7" ht="38.25" customHeight="1" x14ac:dyDescent="0.2">
      <c r="A603" s="79"/>
      <c r="B603" s="79"/>
      <c r="C603" s="86"/>
      <c r="D603" s="29" t="s">
        <v>2628</v>
      </c>
      <c r="E603" s="61" t="s">
        <v>2629</v>
      </c>
      <c r="F603" s="93"/>
      <c r="G603" s="93" t="s">
        <v>5118</v>
      </c>
    </row>
    <row r="604" spans="1:7" ht="38.25" customHeight="1" x14ac:dyDescent="0.2">
      <c r="A604" s="79"/>
      <c r="B604" s="79"/>
      <c r="C604" s="86"/>
      <c r="D604" s="29" t="s">
        <v>2630</v>
      </c>
      <c r="E604" s="61" t="s">
        <v>2631</v>
      </c>
      <c r="F604" s="93"/>
      <c r="G604" s="93" t="s">
        <v>5118</v>
      </c>
    </row>
    <row r="605" spans="1:7" ht="25.5" customHeight="1" x14ac:dyDescent="0.2">
      <c r="A605" s="79"/>
      <c r="B605" s="79"/>
      <c r="C605" s="86"/>
      <c r="D605" s="29" t="s">
        <v>2632</v>
      </c>
      <c r="E605" s="61" t="s">
        <v>2633</v>
      </c>
      <c r="F605" s="93"/>
      <c r="G605" s="93" t="s">
        <v>5118</v>
      </c>
    </row>
    <row r="606" spans="1:7" ht="25.5" customHeight="1" x14ac:dyDescent="0.2">
      <c r="A606" s="79"/>
      <c r="B606" s="79"/>
      <c r="C606" s="86"/>
      <c r="D606" s="29" t="s">
        <v>2634</v>
      </c>
      <c r="E606" s="61" t="s">
        <v>2635</v>
      </c>
      <c r="F606" s="93"/>
      <c r="G606" s="93" t="s">
        <v>5118</v>
      </c>
    </row>
    <row r="607" spans="1:7" ht="25.5" customHeight="1" x14ac:dyDescent="0.2">
      <c r="A607" s="79"/>
      <c r="B607" s="79"/>
      <c r="C607" s="86"/>
      <c r="D607" s="29" t="s">
        <v>2636</v>
      </c>
      <c r="E607" s="61" t="s">
        <v>2637</v>
      </c>
      <c r="F607" s="93"/>
      <c r="G607" s="93" t="s">
        <v>5118</v>
      </c>
    </row>
    <row r="608" spans="1:7" ht="38.25" customHeight="1" x14ac:dyDescent="0.2">
      <c r="A608" s="79"/>
      <c r="B608" s="79"/>
      <c r="C608" s="86"/>
      <c r="D608" s="29" t="s">
        <v>2638</v>
      </c>
      <c r="E608" s="61" t="s">
        <v>2639</v>
      </c>
      <c r="F608" s="93"/>
      <c r="G608" s="93" t="s">
        <v>5118</v>
      </c>
    </row>
    <row r="609" spans="1:7" ht="38.25" customHeight="1" x14ac:dyDescent="0.2">
      <c r="A609" s="79"/>
      <c r="B609" s="79"/>
      <c r="C609" s="86"/>
      <c r="D609" s="29" t="s">
        <v>2640</v>
      </c>
      <c r="E609" s="61" t="s">
        <v>2641</v>
      </c>
      <c r="F609" s="93"/>
      <c r="G609" s="93" t="s">
        <v>5118</v>
      </c>
    </row>
    <row r="610" spans="1:7" ht="51" customHeight="1" x14ac:dyDescent="0.2">
      <c r="A610" s="79"/>
      <c r="B610" s="79"/>
      <c r="C610" s="86"/>
      <c r="D610" s="29" t="s">
        <v>2642</v>
      </c>
      <c r="E610" s="61" t="s">
        <v>2643</v>
      </c>
      <c r="F610" s="93"/>
      <c r="G610" s="93" t="s">
        <v>5118</v>
      </c>
    </row>
    <row r="611" spans="1:7" ht="38.25" customHeight="1" x14ac:dyDescent="0.2">
      <c r="A611" s="79"/>
      <c r="B611" s="79"/>
      <c r="C611" s="86"/>
      <c r="D611" s="29" t="s">
        <v>2644</v>
      </c>
      <c r="E611" s="61" t="s">
        <v>2645</v>
      </c>
      <c r="F611" s="93"/>
      <c r="G611" s="93" t="s">
        <v>5118</v>
      </c>
    </row>
    <row r="612" spans="1:7" ht="51" customHeight="1" x14ac:dyDescent="0.2">
      <c r="A612" s="79"/>
      <c r="B612" s="79"/>
      <c r="C612" s="86"/>
      <c r="D612" s="29" t="s">
        <v>2646</v>
      </c>
      <c r="E612" s="61" t="s">
        <v>2647</v>
      </c>
      <c r="F612" s="93"/>
      <c r="G612" s="93" t="s">
        <v>5118</v>
      </c>
    </row>
    <row r="613" spans="1:7" ht="38.25" customHeight="1" x14ac:dyDescent="0.2">
      <c r="A613" s="79"/>
      <c r="B613" s="79"/>
      <c r="C613" s="86"/>
      <c r="D613" s="29" t="s">
        <v>2648</v>
      </c>
      <c r="E613" s="61" t="s">
        <v>2649</v>
      </c>
      <c r="F613" s="93"/>
      <c r="G613" s="93" t="s">
        <v>5118</v>
      </c>
    </row>
    <row r="614" spans="1:7" ht="38.25" customHeight="1" x14ac:dyDescent="0.2">
      <c r="A614" s="79"/>
      <c r="B614" s="79"/>
      <c r="C614" s="87"/>
      <c r="D614" s="29" t="s">
        <v>2650</v>
      </c>
      <c r="E614" s="61" t="s">
        <v>2651</v>
      </c>
      <c r="F614" s="89"/>
      <c r="G614" s="89" t="s">
        <v>5118</v>
      </c>
    </row>
    <row r="615" spans="1:7" ht="12.75" customHeight="1" x14ac:dyDescent="0.2">
      <c r="A615" s="79"/>
      <c r="B615" s="79"/>
      <c r="C615" s="62" t="s">
        <v>2652</v>
      </c>
      <c r="D615" s="65" t="s">
        <v>2518</v>
      </c>
      <c r="E615" s="61" t="s">
        <v>2519</v>
      </c>
      <c r="F615" s="63">
        <v>58.78</v>
      </c>
      <c r="G615" s="121">
        <v>-8.5600000000000023</v>
      </c>
    </row>
    <row r="616" spans="1:7" ht="12.75" customHeight="1" x14ac:dyDescent="0.2">
      <c r="A616" s="79"/>
      <c r="B616" s="79"/>
      <c r="C616" s="62" t="s">
        <v>2653</v>
      </c>
      <c r="D616" s="65" t="s">
        <v>2521</v>
      </c>
      <c r="E616" s="61" t="s">
        <v>2522</v>
      </c>
      <c r="F616" s="63">
        <v>117.56</v>
      </c>
      <c r="G616" s="121">
        <v>-17.120000000000005</v>
      </c>
    </row>
    <row r="617" spans="1:7" ht="12.75" customHeight="1" x14ac:dyDescent="0.2">
      <c r="A617" s="79"/>
      <c r="B617" s="79"/>
      <c r="C617" s="62" t="s">
        <v>2654</v>
      </c>
      <c r="D617" s="65" t="s">
        <v>2524</v>
      </c>
      <c r="E617" s="61" t="s">
        <v>2525</v>
      </c>
      <c r="F617" s="63">
        <v>176.34</v>
      </c>
      <c r="G617" s="121">
        <v>-25.680000000000007</v>
      </c>
    </row>
    <row r="618" spans="1:7" ht="12.75" customHeight="1" x14ac:dyDescent="0.2">
      <c r="A618" s="79"/>
      <c r="B618" s="79"/>
      <c r="C618" s="62" t="s">
        <v>2655</v>
      </c>
      <c r="D618" s="65" t="s">
        <v>2527</v>
      </c>
      <c r="E618" s="61" t="s">
        <v>2528</v>
      </c>
      <c r="F618" s="63">
        <v>235.12</v>
      </c>
      <c r="G618" s="121">
        <v>-34.240000000000009</v>
      </c>
    </row>
    <row r="619" spans="1:7" ht="12.75" customHeight="1" x14ac:dyDescent="0.2">
      <c r="A619" s="79"/>
      <c r="B619" s="79"/>
      <c r="C619" s="62" t="s">
        <v>2656</v>
      </c>
      <c r="D619" s="65" t="s">
        <v>2530</v>
      </c>
      <c r="E619" s="61" t="s">
        <v>2531</v>
      </c>
      <c r="F619" s="63">
        <v>293.89999999999998</v>
      </c>
      <c r="G619" s="121">
        <v>-42.800000000000011</v>
      </c>
    </row>
    <row r="620" spans="1:7" ht="12.75" customHeight="1" x14ac:dyDescent="0.2">
      <c r="A620" s="79"/>
      <c r="B620" s="79"/>
      <c r="C620" s="62" t="s">
        <v>2657</v>
      </c>
      <c r="D620" s="65" t="s">
        <v>2533</v>
      </c>
      <c r="E620" s="61" t="s">
        <v>2534</v>
      </c>
      <c r="F620" s="63">
        <v>352.68</v>
      </c>
      <c r="G620" s="121">
        <v>-51.360000000000014</v>
      </c>
    </row>
    <row r="621" spans="1:7" ht="12.75" customHeight="1" x14ac:dyDescent="0.2">
      <c r="A621" s="79"/>
      <c r="B621" s="79"/>
      <c r="C621" s="62" t="s">
        <v>2658</v>
      </c>
      <c r="D621" s="65" t="s">
        <v>2536</v>
      </c>
      <c r="E621" s="61" t="s">
        <v>2537</v>
      </c>
      <c r="F621" s="63">
        <v>411.46</v>
      </c>
      <c r="G621" s="121">
        <v>-59.920000000000016</v>
      </c>
    </row>
    <row r="622" spans="1:7" ht="12.75" customHeight="1" x14ac:dyDescent="0.2">
      <c r="A622" s="79"/>
      <c r="B622" s="79"/>
      <c r="C622" s="62" t="s">
        <v>2659</v>
      </c>
      <c r="D622" s="65" t="s">
        <v>2539</v>
      </c>
      <c r="E622" s="61" t="s">
        <v>2540</v>
      </c>
      <c r="F622" s="63">
        <v>470.24</v>
      </c>
      <c r="G622" s="121">
        <v>-68.480000000000018</v>
      </c>
    </row>
    <row r="623" spans="1:7" ht="12.75" customHeight="1" x14ac:dyDescent="0.2">
      <c r="A623" s="79"/>
      <c r="B623" s="79"/>
      <c r="C623" s="62" t="s">
        <v>2660</v>
      </c>
      <c r="D623" s="65" t="s">
        <v>2542</v>
      </c>
      <c r="E623" s="61" t="s">
        <v>2543</v>
      </c>
      <c r="F623" s="63">
        <v>529.02</v>
      </c>
      <c r="G623" s="121">
        <v>-77.039999999999964</v>
      </c>
    </row>
    <row r="624" spans="1:7" ht="12.75" customHeight="1" x14ac:dyDescent="0.2">
      <c r="A624" s="79"/>
      <c r="B624" s="79"/>
      <c r="C624" s="62" t="s">
        <v>2661</v>
      </c>
      <c r="D624" s="65" t="s">
        <v>2545</v>
      </c>
      <c r="E624" s="61" t="s">
        <v>2546</v>
      </c>
      <c r="F624" s="63">
        <v>587.79999999999995</v>
      </c>
      <c r="G624" s="121">
        <v>-85.600000000000023</v>
      </c>
    </row>
    <row r="625" spans="1:7" ht="12.75" customHeight="1" x14ac:dyDescent="0.2">
      <c r="A625" s="79"/>
      <c r="B625" s="79"/>
      <c r="C625" s="62" t="s">
        <v>2662</v>
      </c>
      <c r="D625" s="65" t="s">
        <v>2548</v>
      </c>
      <c r="E625" s="61" t="s">
        <v>2549</v>
      </c>
      <c r="F625" s="63">
        <v>646.58000000000004</v>
      </c>
      <c r="G625" s="121">
        <v>-94.159999999999968</v>
      </c>
    </row>
    <row r="626" spans="1:7" ht="12.75" customHeight="1" x14ac:dyDescent="0.2">
      <c r="A626" s="79"/>
      <c r="B626" s="79"/>
      <c r="C626" s="62" t="s">
        <v>2663</v>
      </c>
      <c r="D626" s="65" t="s">
        <v>2551</v>
      </c>
      <c r="E626" s="61" t="s">
        <v>2552</v>
      </c>
      <c r="F626" s="63">
        <v>705.36</v>
      </c>
      <c r="G626" s="121">
        <v>-102.72000000000003</v>
      </c>
    </row>
    <row r="627" spans="1:7" ht="12.75" customHeight="1" x14ac:dyDescent="0.2">
      <c r="A627" s="79"/>
      <c r="B627" s="79"/>
      <c r="C627" s="62" t="s">
        <v>2664</v>
      </c>
      <c r="D627" s="65" t="s">
        <v>2554</v>
      </c>
      <c r="E627" s="61" t="s">
        <v>2555</v>
      </c>
      <c r="F627" s="63">
        <v>764.14</v>
      </c>
      <c r="G627" s="121">
        <v>-111.27999999999997</v>
      </c>
    </row>
    <row r="628" spans="1:7" ht="12.75" customHeight="1" x14ac:dyDescent="0.2">
      <c r="A628" s="79"/>
      <c r="B628" s="79"/>
      <c r="C628" s="62" t="s">
        <v>2665</v>
      </c>
      <c r="D628" s="65" t="s">
        <v>2557</v>
      </c>
      <c r="E628" s="61" t="s">
        <v>2558</v>
      </c>
      <c r="F628" s="63">
        <v>822.92</v>
      </c>
      <c r="G628" s="121">
        <v>-119.84000000000003</v>
      </c>
    </row>
    <row r="629" spans="1:7" ht="12.75" customHeight="1" x14ac:dyDescent="0.2">
      <c r="A629" s="79"/>
      <c r="B629" s="79"/>
      <c r="C629" s="62" t="s">
        <v>2666</v>
      </c>
      <c r="D629" s="65" t="s">
        <v>2560</v>
      </c>
      <c r="E629" s="61" t="s">
        <v>2561</v>
      </c>
      <c r="F629" s="63">
        <v>881.7</v>
      </c>
      <c r="G629" s="121">
        <v>-128.39999999999998</v>
      </c>
    </row>
    <row r="630" spans="1:7" ht="12.75" customHeight="1" x14ac:dyDescent="0.2">
      <c r="A630" s="79"/>
      <c r="B630" s="79"/>
      <c r="C630" s="62" t="s">
        <v>2667</v>
      </c>
      <c r="D630" s="65" t="s">
        <v>2563</v>
      </c>
      <c r="E630" s="61" t="s">
        <v>2564</v>
      </c>
      <c r="F630" s="63">
        <v>940.48</v>
      </c>
      <c r="G630" s="121">
        <v>-136.96000000000004</v>
      </c>
    </row>
    <row r="631" spans="1:7" ht="12.75" customHeight="1" x14ac:dyDescent="0.2">
      <c r="A631" s="79"/>
      <c r="B631" s="79"/>
      <c r="C631" s="62" t="s">
        <v>2668</v>
      </c>
      <c r="D631" s="65" t="s">
        <v>2566</v>
      </c>
      <c r="E631" s="61" t="s">
        <v>2567</v>
      </c>
      <c r="F631" s="63">
        <v>999.26</v>
      </c>
      <c r="G631" s="121">
        <v>-145.51999999999998</v>
      </c>
    </row>
    <row r="632" spans="1:7" ht="12.75" customHeight="1" x14ac:dyDescent="0.2">
      <c r="A632" s="79"/>
      <c r="B632" s="79"/>
      <c r="C632" s="62" t="s">
        <v>2669</v>
      </c>
      <c r="D632" s="65" t="s">
        <v>2569</v>
      </c>
      <c r="E632" s="61" t="s">
        <v>2570</v>
      </c>
      <c r="F632" s="63">
        <v>1058.04</v>
      </c>
      <c r="G632" s="121">
        <v>-154.07999999999993</v>
      </c>
    </row>
    <row r="633" spans="1:7" ht="12.75" customHeight="1" x14ac:dyDescent="0.2">
      <c r="A633" s="79"/>
      <c r="B633" s="79"/>
      <c r="C633" s="62" t="s">
        <v>2670</v>
      </c>
      <c r="D633" s="65" t="s">
        <v>2572</v>
      </c>
      <c r="E633" s="61" t="s">
        <v>2573</v>
      </c>
      <c r="F633" s="63">
        <v>1116.82</v>
      </c>
      <c r="G633" s="121">
        <v>-162.6400000000001</v>
      </c>
    </row>
    <row r="634" spans="1:7" ht="12.75" customHeight="1" x14ac:dyDescent="0.2">
      <c r="A634" s="79"/>
      <c r="B634" s="79"/>
      <c r="C634" s="62" t="s">
        <v>2671</v>
      </c>
      <c r="D634" s="65" t="s">
        <v>2575</v>
      </c>
      <c r="E634" s="61" t="s">
        <v>2576</v>
      </c>
      <c r="F634" s="63">
        <v>1175.5999999999999</v>
      </c>
      <c r="G634" s="121">
        <v>-171.20000000000005</v>
      </c>
    </row>
    <row r="635" spans="1:7" ht="12.75" customHeight="1" x14ac:dyDescent="0.2">
      <c r="A635" s="79"/>
      <c r="B635" s="79"/>
      <c r="C635" s="62" t="s">
        <v>2672</v>
      </c>
      <c r="D635" s="65"/>
      <c r="E635" s="61" t="s">
        <v>2673</v>
      </c>
      <c r="F635" s="63"/>
      <c r="G635" s="121"/>
    </row>
    <row r="636" spans="1:7" ht="12.75" customHeight="1" x14ac:dyDescent="0.2">
      <c r="A636" s="79"/>
      <c r="B636" s="79"/>
      <c r="C636" s="62" t="s">
        <v>2674</v>
      </c>
      <c r="D636" s="65" t="s">
        <v>2580</v>
      </c>
      <c r="E636" s="61" t="s">
        <v>2581</v>
      </c>
      <c r="F636" s="63">
        <v>1234.3800000000001</v>
      </c>
      <c r="G636" s="121">
        <v>-179.76</v>
      </c>
    </row>
    <row r="637" spans="1:7" ht="12.75" customHeight="1" x14ac:dyDescent="0.2">
      <c r="A637" s="79"/>
      <c r="B637" s="79"/>
      <c r="C637" s="62" t="s">
        <v>2675</v>
      </c>
      <c r="D637" s="65" t="s">
        <v>2583</v>
      </c>
      <c r="E637" s="61" t="s">
        <v>2584</v>
      </c>
      <c r="F637" s="63">
        <v>1293.1600000000001</v>
      </c>
      <c r="G637" s="121">
        <v>-188.31999999999994</v>
      </c>
    </row>
    <row r="638" spans="1:7" ht="12.75" customHeight="1" x14ac:dyDescent="0.2">
      <c r="A638" s="79"/>
      <c r="B638" s="79"/>
      <c r="C638" s="62" t="s">
        <v>2676</v>
      </c>
      <c r="D638" s="65" t="s">
        <v>2586</v>
      </c>
      <c r="E638" s="61" t="s">
        <v>2587</v>
      </c>
      <c r="F638" s="63">
        <v>1351.94</v>
      </c>
      <c r="G638" s="121">
        <v>-196.87999999999988</v>
      </c>
    </row>
    <row r="639" spans="1:7" ht="12.75" customHeight="1" x14ac:dyDescent="0.2">
      <c r="A639" s="79"/>
      <c r="B639" s="79"/>
      <c r="C639" s="62" t="s">
        <v>2677</v>
      </c>
      <c r="D639" s="65" t="s">
        <v>2589</v>
      </c>
      <c r="E639" s="61" t="s">
        <v>2590</v>
      </c>
      <c r="F639" s="63">
        <v>1410.72</v>
      </c>
      <c r="G639" s="121">
        <v>-205.44000000000005</v>
      </c>
    </row>
    <row r="640" spans="1:7" ht="12.75" customHeight="1" x14ac:dyDescent="0.2">
      <c r="A640" s="79"/>
      <c r="B640" s="79"/>
      <c r="C640" s="62" t="s">
        <v>2678</v>
      </c>
      <c r="D640" s="65" t="s">
        <v>2592</v>
      </c>
      <c r="E640" s="61" t="s">
        <v>2593</v>
      </c>
      <c r="F640" s="63">
        <v>1469.5</v>
      </c>
      <c r="G640" s="121">
        <v>-214</v>
      </c>
    </row>
    <row r="641" spans="1:7" ht="12.75" customHeight="1" x14ac:dyDescent="0.2">
      <c r="A641" s="79"/>
      <c r="B641" s="79"/>
      <c r="C641" s="62" t="s">
        <v>2679</v>
      </c>
      <c r="D641" s="65" t="s">
        <v>2595</v>
      </c>
      <c r="E641" s="61" t="s">
        <v>2596</v>
      </c>
      <c r="F641" s="63">
        <v>1528.28</v>
      </c>
      <c r="G641" s="121">
        <v>-222.55999999999995</v>
      </c>
    </row>
    <row r="642" spans="1:7" ht="12.75" customHeight="1" x14ac:dyDescent="0.2">
      <c r="A642" s="79"/>
      <c r="B642" s="79"/>
      <c r="C642" s="62" t="s">
        <v>2680</v>
      </c>
      <c r="D642" s="65" t="s">
        <v>2598</v>
      </c>
      <c r="E642" s="61" t="s">
        <v>2599</v>
      </c>
      <c r="F642" s="63">
        <v>1587.06</v>
      </c>
      <c r="G642" s="121">
        <v>-231.12000000000012</v>
      </c>
    </row>
    <row r="643" spans="1:7" ht="12.75" customHeight="1" x14ac:dyDescent="0.2">
      <c r="A643" s="80"/>
      <c r="B643" s="80"/>
      <c r="C643" s="62" t="s">
        <v>2681</v>
      </c>
      <c r="D643" s="65" t="s">
        <v>2601</v>
      </c>
      <c r="E643" s="61" t="s">
        <v>2602</v>
      </c>
      <c r="F643" s="63">
        <v>1645.84</v>
      </c>
      <c r="G643" s="121">
        <v>-239.68000000000006</v>
      </c>
    </row>
    <row r="644" spans="1:7" ht="25.5" customHeight="1" x14ac:dyDescent="0.2">
      <c r="A644" s="78" t="s">
        <v>93</v>
      </c>
      <c r="B644" s="78" t="s">
        <v>94</v>
      </c>
      <c r="C644" s="62"/>
      <c r="D644" s="29"/>
      <c r="E644" s="83" t="s">
        <v>2682</v>
      </c>
      <c r="F644" s="82"/>
      <c r="G644" s="113" t="s">
        <v>5118</v>
      </c>
    </row>
    <row r="645" spans="1:7" ht="12.75" customHeight="1" x14ac:dyDescent="0.2">
      <c r="A645" s="79"/>
      <c r="B645" s="79"/>
      <c r="C645" s="73" t="s">
        <v>2683</v>
      </c>
      <c r="D645" s="29" t="s">
        <v>2684</v>
      </c>
      <c r="E645" s="61" t="s">
        <v>2685</v>
      </c>
      <c r="F645" s="63">
        <v>637.85</v>
      </c>
      <c r="G645" s="121">
        <v>4.7599999999999909</v>
      </c>
    </row>
    <row r="646" spans="1:7" ht="12.75" customHeight="1" x14ac:dyDescent="0.2">
      <c r="A646" s="79"/>
      <c r="B646" s="79"/>
      <c r="C646" s="73" t="s">
        <v>2686</v>
      </c>
      <c r="D646" s="29" t="s">
        <v>2687</v>
      </c>
      <c r="E646" s="61" t="s">
        <v>2688</v>
      </c>
      <c r="F646" s="63">
        <v>1053.8399999999999</v>
      </c>
      <c r="G646" s="121">
        <v>7.8599999999999</v>
      </c>
    </row>
    <row r="647" spans="1:7" ht="12.75" customHeight="1" x14ac:dyDescent="0.2">
      <c r="A647" s="79"/>
      <c r="B647" s="79"/>
      <c r="C647" s="62" t="s">
        <v>2689</v>
      </c>
      <c r="D647" s="29" t="s">
        <v>2690</v>
      </c>
      <c r="E647" s="61" t="s">
        <v>2691</v>
      </c>
      <c r="F647" s="63">
        <v>1553.02</v>
      </c>
      <c r="G647" s="121">
        <v>11.569999999999936</v>
      </c>
    </row>
    <row r="648" spans="1:7" ht="12.75" customHeight="1" x14ac:dyDescent="0.2">
      <c r="A648" s="79"/>
      <c r="B648" s="79"/>
      <c r="C648" s="62" t="s">
        <v>2692</v>
      </c>
      <c r="D648" s="29" t="s">
        <v>2693</v>
      </c>
      <c r="E648" s="61" t="s">
        <v>2694</v>
      </c>
      <c r="F648" s="63">
        <v>2218.6</v>
      </c>
      <c r="G648" s="121">
        <v>16.529999999999745</v>
      </c>
    </row>
    <row r="649" spans="1:7" ht="12.75" customHeight="1" x14ac:dyDescent="0.2">
      <c r="A649" s="79"/>
      <c r="B649" s="79"/>
      <c r="C649" s="62" t="s">
        <v>2695</v>
      </c>
      <c r="D649" s="29" t="s">
        <v>2696</v>
      </c>
      <c r="E649" s="61" t="s">
        <v>2697</v>
      </c>
      <c r="F649" s="63">
        <v>2884.18</v>
      </c>
      <c r="G649" s="121">
        <v>21.489999999999782</v>
      </c>
    </row>
    <row r="650" spans="1:7" ht="12.75" customHeight="1" x14ac:dyDescent="0.2">
      <c r="A650" s="79"/>
      <c r="B650" s="79"/>
      <c r="C650" s="62" t="s">
        <v>2698</v>
      </c>
      <c r="D650" s="29" t="s">
        <v>2699</v>
      </c>
      <c r="E650" s="61" t="s">
        <v>2700</v>
      </c>
      <c r="F650" s="63">
        <v>3549.76</v>
      </c>
      <c r="G650" s="121">
        <v>26.450000000000273</v>
      </c>
    </row>
    <row r="651" spans="1:7" ht="12.75" customHeight="1" x14ac:dyDescent="0.2">
      <c r="A651" s="79"/>
      <c r="B651" s="79"/>
      <c r="C651" s="62" t="s">
        <v>2701</v>
      </c>
      <c r="D651" s="29" t="s">
        <v>2702</v>
      </c>
      <c r="E651" s="61" t="s">
        <v>2703</v>
      </c>
      <c r="F651" s="63">
        <v>4215.3500000000004</v>
      </c>
      <c r="G651" s="121">
        <v>31.420000000000073</v>
      </c>
    </row>
    <row r="652" spans="1:7" ht="12.75" customHeight="1" x14ac:dyDescent="0.2">
      <c r="A652" s="79"/>
      <c r="B652" s="79"/>
      <c r="C652" s="62" t="s">
        <v>2704</v>
      </c>
      <c r="D652" s="29" t="s">
        <v>2705</v>
      </c>
      <c r="E652" s="61" t="s">
        <v>2706</v>
      </c>
      <c r="F652" s="63">
        <v>4880.93</v>
      </c>
      <c r="G652" s="121">
        <v>36.380000000000109</v>
      </c>
    </row>
    <row r="653" spans="1:7" ht="12.75" customHeight="1" x14ac:dyDescent="0.2">
      <c r="A653" s="79"/>
      <c r="B653" s="79"/>
      <c r="C653" s="62" t="s">
        <v>2707</v>
      </c>
      <c r="D653" s="29" t="s">
        <v>2708</v>
      </c>
      <c r="E653" s="61" t="s">
        <v>2709</v>
      </c>
      <c r="F653" s="63">
        <v>5546.51</v>
      </c>
      <c r="G653" s="121">
        <v>41.340000000000146</v>
      </c>
    </row>
    <row r="654" spans="1:7" ht="12.75" customHeight="1" x14ac:dyDescent="0.2">
      <c r="A654" s="79"/>
      <c r="B654" s="79"/>
      <c r="C654" s="62" t="s">
        <v>2710</v>
      </c>
      <c r="D654" s="29" t="s">
        <v>2711</v>
      </c>
      <c r="E654" s="61" t="s">
        <v>2712</v>
      </c>
      <c r="F654" s="63">
        <v>6212.09</v>
      </c>
      <c r="G654" s="121">
        <v>46.300000000000182</v>
      </c>
    </row>
    <row r="655" spans="1:7" ht="12.75" customHeight="1" x14ac:dyDescent="0.2">
      <c r="A655" s="79"/>
      <c r="B655" s="79"/>
      <c r="C655" s="62" t="s">
        <v>2713</v>
      </c>
      <c r="D655" s="29" t="s">
        <v>2714</v>
      </c>
      <c r="E655" s="61" t="s">
        <v>2715</v>
      </c>
      <c r="F655" s="63">
        <v>6877.67</v>
      </c>
      <c r="G655" s="121">
        <v>73.279999999999745</v>
      </c>
    </row>
    <row r="656" spans="1:7" ht="12.75" customHeight="1" x14ac:dyDescent="0.2">
      <c r="A656" s="79"/>
      <c r="B656" s="79"/>
      <c r="C656" s="62" t="s">
        <v>2716</v>
      </c>
      <c r="D656" s="29" t="s">
        <v>2717</v>
      </c>
      <c r="E656" s="61" t="s">
        <v>2718</v>
      </c>
      <c r="F656" s="63">
        <v>7765.11</v>
      </c>
      <c r="G656" s="121">
        <v>57.869999999999891</v>
      </c>
    </row>
    <row r="657" spans="1:7" ht="12.75" customHeight="1" x14ac:dyDescent="0.2">
      <c r="A657" s="79"/>
      <c r="B657" s="79"/>
      <c r="C657" s="62" t="s">
        <v>2719</v>
      </c>
      <c r="D657" s="29" t="s">
        <v>2720</v>
      </c>
      <c r="E657" s="61" t="s">
        <v>2721</v>
      </c>
      <c r="F657" s="63">
        <v>9096.27</v>
      </c>
      <c r="G657" s="121">
        <v>67.790000000000873</v>
      </c>
    </row>
    <row r="658" spans="1:7" ht="12.75" customHeight="1" x14ac:dyDescent="0.2">
      <c r="A658" s="79"/>
      <c r="B658" s="79"/>
      <c r="C658" s="62" t="s">
        <v>2722</v>
      </c>
      <c r="D658" s="29" t="s">
        <v>2723</v>
      </c>
      <c r="E658" s="61" t="s">
        <v>2724</v>
      </c>
      <c r="F658" s="63">
        <v>10427.43</v>
      </c>
      <c r="G658" s="121">
        <v>77.700000000000728</v>
      </c>
    </row>
    <row r="659" spans="1:7" ht="12.75" customHeight="1" x14ac:dyDescent="0.2">
      <c r="A659" s="79"/>
      <c r="B659" s="79"/>
      <c r="C659" s="62" t="s">
        <v>2725</v>
      </c>
      <c r="D659" s="29" t="s">
        <v>2726</v>
      </c>
      <c r="E659" s="61" t="s">
        <v>2727</v>
      </c>
      <c r="F659" s="63">
        <v>11758.59</v>
      </c>
      <c r="G659" s="121">
        <v>87.6200000000008</v>
      </c>
    </row>
    <row r="660" spans="1:7" ht="12.75" customHeight="1" x14ac:dyDescent="0.2">
      <c r="A660" s="79"/>
      <c r="B660" s="79"/>
      <c r="C660" s="62" t="s">
        <v>2728</v>
      </c>
      <c r="D660" s="29" t="s">
        <v>2729</v>
      </c>
      <c r="E660" s="61" t="s">
        <v>2730</v>
      </c>
      <c r="F660" s="63">
        <v>13089.76</v>
      </c>
      <c r="G660" s="121">
        <v>97.550000000001091</v>
      </c>
    </row>
    <row r="661" spans="1:7" ht="12.75" customHeight="1" x14ac:dyDescent="0.2">
      <c r="A661" s="79"/>
      <c r="B661" s="79"/>
      <c r="C661" s="62" t="s">
        <v>2731</v>
      </c>
      <c r="D661" s="29" t="s">
        <v>2732</v>
      </c>
      <c r="E661" s="61" t="s">
        <v>2733</v>
      </c>
      <c r="F661" s="63">
        <v>14420.92</v>
      </c>
      <c r="G661" s="121">
        <v>107.46999999999935</v>
      </c>
    </row>
    <row r="662" spans="1:7" ht="12.75" customHeight="1" x14ac:dyDescent="0.2">
      <c r="A662" s="79"/>
      <c r="B662" s="79"/>
      <c r="C662" s="62" t="s">
        <v>2734</v>
      </c>
      <c r="D662" s="29" t="s">
        <v>2735</v>
      </c>
      <c r="E662" s="61" t="s">
        <v>2736</v>
      </c>
      <c r="F662" s="63">
        <v>15752.08</v>
      </c>
      <c r="G662" s="121">
        <v>117.38999999999942</v>
      </c>
    </row>
    <row r="663" spans="1:7" ht="12.75" customHeight="1" x14ac:dyDescent="0.2">
      <c r="A663" s="79"/>
      <c r="B663" s="79"/>
      <c r="C663" s="62" t="s">
        <v>2737</v>
      </c>
      <c r="D663" s="29" t="s">
        <v>2738</v>
      </c>
      <c r="E663" s="61" t="s">
        <v>2739</v>
      </c>
      <c r="F663" s="63">
        <v>17083.240000000002</v>
      </c>
      <c r="G663" s="121">
        <v>127.31000000000131</v>
      </c>
    </row>
    <row r="664" spans="1:7" ht="12.75" customHeight="1" x14ac:dyDescent="0.2">
      <c r="A664" s="79"/>
      <c r="B664" s="79"/>
      <c r="C664" s="62" t="s">
        <v>2740</v>
      </c>
      <c r="D664" s="29" t="s">
        <v>2741</v>
      </c>
      <c r="E664" s="61" t="s">
        <v>2742</v>
      </c>
      <c r="F664" s="63">
        <v>18414.400000000001</v>
      </c>
      <c r="G664" s="121">
        <v>137.22000000000116</v>
      </c>
    </row>
    <row r="665" spans="1:7" ht="12.75" customHeight="1" x14ac:dyDescent="0.2">
      <c r="A665" s="79"/>
      <c r="B665" s="79"/>
      <c r="C665" s="62" t="s">
        <v>2743</v>
      </c>
      <c r="D665" s="29" t="s">
        <v>2744</v>
      </c>
      <c r="E665" s="61" t="s">
        <v>2745</v>
      </c>
      <c r="F665" s="63">
        <v>19745.560000000001</v>
      </c>
      <c r="G665" s="121">
        <v>147.14000000000306</v>
      </c>
    </row>
    <row r="666" spans="1:7" ht="12.75" customHeight="1" x14ac:dyDescent="0.2">
      <c r="A666" s="79"/>
      <c r="B666" s="79"/>
      <c r="C666" s="62" t="s">
        <v>2746</v>
      </c>
      <c r="D666" s="29" t="s">
        <v>2747</v>
      </c>
      <c r="E666" s="61" t="s">
        <v>2748</v>
      </c>
      <c r="F666" s="63">
        <v>21076.73</v>
      </c>
      <c r="G666" s="121">
        <v>157.06999999999971</v>
      </c>
    </row>
    <row r="667" spans="1:7" ht="12.75" customHeight="1" x14ac:dyDescent="0.2">
      <c r="A667" s="79"/>
      <c r="B667" s="79"/>
      <c r="C667" s="62" t="s">
        <v>2749</v>
      </c>
      <c r="D667" s="29" t="s">
        <v>2750</v>
      </c>
      <c r="E667" s="61" t="s">
        <v>2751</v>
      </c>
      <c r="F667" s="63">
        <v>22407.89</v>
      </c>
      <c r="G667" s="121">
        <v>166.98999999999796</v>
      </c>
    </row>
    <row r="668" spans="1:7" ht="12.75" customHeight="1" x14ac:dyDescent="0.2">
      <c r="A668" s="80"/>
      <c r="B668" s="80"/>
      <c r="C668" s="62" t="s">
        <v>2752</v>
      </c>
      <c r="D668" s="29" t="s">
        <v>2753</v>
      </c>
      <c r="E668" s="61" t="s">
        <v>2754</v>
      </c>
      <c r="F668" s="63">
        <v>23739.05</v>
      </c>
      <c r="G668" s="121">
        <v>176.90999999999985</v>
      </c>
    </row>
    <row r="669" spans="1:7" ht="38.25" customHeight="1" x14ac:dyDescent="0.2">
      <c r="A669" s="78" t="s">
        <v>95</v>
      </c>
      <c r="B669" s="84" t="s">
        <v>5088</v>
      </c>
      <c r="C669" s="62"/>
      <c r="D669" s="29"/>
      <c r="E669" s="83" t="s">
        <v>2755</v>
      </c>
      <c r="F669" s="82"/>
      <c r="G669" s="113" t="s">
        <v>5118</v>
      </c>
    </row>
    <row r="670" spans="1:7" ht="12.75" customHeight="1" x14ac:dyDescent="0.2">
      <c r="A670" s="79"/>
      <c r="B670" s="79"/>
      <c r="C670" s="62" t="s">
        <v>2756</v>
      </c>
      <c r="D670" s="29" t="s">
        <v>2757</v>
      </c>
      <c r="E670" s="61" t="s">
        <v>2758</v>
      </c>
      <c r="F670" s="63">
        <v>414.37</v>
      </c>
      <c r="G670" s="121">
        <v>-0.56999999999999318</v>
      </c>
    </row>
    <row r="671" spans="1:7" ht="12.75" customHeight="1" x14ac:dyDescent="0.2">
      <c r="A671" s="79"/>
      <c r="B671" s="79"/>
      <c r="C671" s="62" t="s">
        <v>2759</v>
      </c>
      <c r="D671" s="29" t="s">
        <v>2760</v>
      </c>
      <c r="E671" s="61" t="s">
        <v>2761</v>
      </c>
      <c r="F671" s="63">
        <v>828.73</v>
      </c>
      <c r="G671" s="121">
        <v>-1.1499999999999773</v>
      </c>
    </row>
    <row r="672" spans="1:7" ht="25.5" customHeight="1" x14ac:dyDescent="0.2">
      <c r="A672" s="79"/>
      <c r="B672" s="79"/>
      <c r="C672" s="62" t="s">
        <v>2762</v>
      </c>
      <c r="D672" s="29" t="s">
        <v>2763</v>
      </c>
      <c r="E672" s="61" t="s">
        <v>2764</v>
      </c>
      <c r="F672" s="63">
        <v>1400.55</v>
      </c>
      <c r="G672" s="121">
        <v>-18.539999999999964</v>
      </c>
    </row>
    <row r="673" spans="1:7" ht="25.5" customHeight="1" x14ac:dyDescent="0.2">
      <c r="A673" s="79"/>
      <c r="B673" s="79"/>
      <c r="C673" s="62" t="s">
        <v>2765</v>
      </c>
      <c r="D673" s="29" t="s">
        <v>2766</v>
      </c>
      <c r="E673" s="61" t="s">
        <v>2767</v>
      </c>
      <c r="F673" s="63">
        <v>2270.7199999999998</v>
      </c>
      <c r="G673" s="121">
        <v>1.0099999999997635</v>
      </c>
    </row>
    <row r="674" spans="1:7" ht="25.5" customHeight="1" x14ac:dyDescent="0.2">
      <c r="A674" s="79"/>
      <c r="B674" s="79"/>
      <c r="C674" s="62" t="s">
        <v>2768</v>
      </c>
      <c r="D674" s="29" t="s">
        <v>2769</v>
      </c>
      <c r="E674" s="61" t="s">
        <v>2770</v>
      </c>
      <c r="F674" s="63">
        <v>3074.59</v>
      </c>
      <c r="G674" s="121">
        <v>-37.440000000000055</v>
      </c>
    </row>
    <row r="675" spans="1:7" ht="25.5" customHeight="1" x14ac:dyDescent="0.2">
      <c r="A675" s="79"/>
      <c r="B675" s="79"/>
      <c r="C675" s="62" t="s">
        <v>2771</v>
      </c>
      <c r="D675" s="29" t="s">
        <v>2772</v>
      </c>
      <c r="E675" s="61" t="s">
        <v>2773</v>
      </c>
      <c r="F675" s="63">
        <v>3936.47</v>
      </c>
      <c r="G675" s="121">
        <v>19.459999999999582</v>
      </c>
    </row>
    <row r="676" spans="1:7" ht="25.5" customHeight="1" x14ac:dyDescent="0.2">
      <c r="A676" s="79"/>
      <c r="B676" s="79"/>
      <c r="C676" s="62" t="s">
        <v>2774</v>
      </c>
      <c r="D676" s="29" t="s">
        <v>2775</v>
      </c>
      <c r="E676" s="61" t="s">
        <v>2776</v>
      </c>
      <c r="F676" s="63">
        <v>4765.2</v>
      </c>
      <c r="G676" s="121">
        <v>-6.5900000000001455</v>
      </c>
    </row>
    <row r="677" spans="1:7" ht="25.5" customHeight="1" x14ac:dyDescent="0.2">
      <c r="A677" s="79"/>
      <c r="B677" s="79"/>
      <c r="C677" s="62" t="s">
        <v>2777</v>
      </c>
      <c r="D677" s="29" t="s">
        <v>2778</v>
      </c>
      <c r="E677" s="61" t="s">
        <v>2779</v>
      </c>
      <c r="F677" s="63">
        <v>5593.93</v>
      </c>
      <c r="G677" s="121">
        <v>0.57000000000061846</v>
      </c>
    </row>
    <row r="678" spans="1:7" ht="25.5" customHeight="1" x14ac:dyDescent="0.2">
      <c r="A678" s="79"/>
      <c r="B678" s="79"/>
      <c r="C678" s="62" t="s">
        <v>2780</v>
      </c>
      <c r="D678" s="29" t="s">
        <v>2781</v>
      </c>
      <c r="E678" s="61" t="s">
        <v>2782</v>
      </c>
      <c r="F678" s="63">
        <v>6422.66</v>
      </c>
      <c r="G678" s="121">
        <v>-8.8800000000001091</v>
      </c>
    </row>
    <row r="679" spans="1:7" ht="25.5" customHeight="1" x14ac:dyDescent="0.2">
      <c r="A679" s="79"/>
      <c r="B679" s="79"/>
      <c r="C679" s="62" t="s">
        <v>2783</v>
      </c>
      <c r="D679" s="29" t="s">
        <v>2784</v>
      </c>
      <c r="E679" s="61" t="s">
        <v>2785</v>
      </c>
      <c r="F679" s="63">
        <v>7251.39</v>
      </c>
      <c r="G679" s="121">
        <v>72.960000000000036</v>
      </c>
    </row>
    <row r="680" spans="1:7" ht="25.5" customHeight="1" x14ac:dyDescent="0.2">
      <c r="A680" s="79"/>
      <c r="B680" s="79"/>
      <c r="C680" s="62" t="s">
        <v>2786</v>
      </c>
      <c r="D680" s="29" t="s">
        <v>2787</v>
      </c>
      <c r="E680" s="61" t="s">
        <v>2788</v>
      </c>
      <c r="F680" s="63">
        <v>8287.2999999999993</v>
      </c>
      <c r="G680" s="121">
        <v>-11.460000000000946</v>
      </c>
    </row>
    <row r="681" spans="1:7" ht="25.5" customHeight="1" x14ac:dyDescent="0.2">
      <c r="A681" s="79"/>
      <c r="B681" s="79"/>
      <c r="C681" s="62" t="s">
        <v>2789</v>
      </c>
      <c r="D681" s="29" t="s">
        <v>2790</v>
      </c>
      <c r="E681" s="61" t="s">
        <v>2791</v>
      </c>
      <c r="F681" s="63">
        <v>9944.76</v>
      </c>
      <c r="G681" s="121">
        <v>-13.75</v>
      </c>
    </row>
    <row r="682" spans="1:7" ht="25.5" customHeight="1" x14ac:dyDescent="0.2">
      <c r="A682" s="79"/>
      <c r="B682" s="79"/>
      <c r="C682" s="62" t="s">
        <v>2792</v>
      </c>
      <c r="D682" s="29" t="s">
        <v>2793</v>
      </c>
      <c r="E682" s="61" t="s">
        <v>2794</v>
      </c>
      <c r="F682" s="63">
        <v>11602.22</v>
      </c>
      <c r="G682" s="121">
        <v>-16.040000000000873</v>
      </c>
    </row>
    <row r="683" spans="1:7" ht="25.5" customHeight="1" x14ac:dyDescent="0.2">
      <c r="A683" s="79"/>
      <c r="B683" s="79"/>
      <c r="C683" s="62" t="s">
        <v>2795</v>
      </c>
      <c r="D683" s="29" t="s">
        <v>2796</v>
      </c>
      <c r="E683" s="61" t="s">
        <v>2797</v>
      </c>
      <c r="F683" s="63">
        <v>13259.68</v>
      </c>
      <c r="G683" s="121">
        <v>-18.329999999999927</v>
      </c>
    </row>
    <row r="684" spans="1:7" ht="25.5" customHeight="1" x14ac:dyDescent="0.2">
      <c r="A684" s="79"/>
      <c r="B684" s="79"/>
      <c r="C684" s="62" t="s">
        <v>2798</v>
      </c>
      <c r="D684" s="29" t="s">
        <v>2799</v>
      </c>
      <c r="E684" s="61" t="s">
        <v>2800</v>
      </c>
      <c r="F684" s="63">
        <v>14917.14</v>
      </c>
      <c r="G684" s="121">
        <v>-20.6200000000008</v>
      </c>
    </row>
    <row r="685" spans="1:7" ht="25.5" customHeight="1" x14ac:dyDescent="0.2">
      <c r="A685" s="79"/>
      <c r="B685" s="79"/>
      <c r="C685" s="62" t="s">
        <v>2801</v>
      </c>
      <c r="D685" s="29" t="s">
        <v>2802</v>
      </c>
      <c r="E685" s="61" t="s">
        <v>2803</v>
      </c>
      <c r="F685" s="63">
        <v>16574.599999999999</v>
      </c>
      <c r="G685" s="121">
        <v>-22.920000000001892</v>
      </c>
    </row>
    <row r="686" spans="1:7" ht="25.5" customHeight="1" x14ac:dyDescent="0.2">
      <c r="A686" s="79"/>
      <c r="B686" s="79"/>
      <c r="C686" s="62" t="s">
        <v>2804</v>
      </c>
      <c r="D686" s="29" t="s">
        <v>2805</v>
      </c>
      <c r="E686" s="61" t="s">
        <v>2806</v>
      </c>
      <c r="F686" s="63">
        <v>18232.060000000001</v>
      </c>
      <c r="G686" s="121">
        <v>-25.209999999999127</v>
      </c>
    </row>
    <row r="687" spans="1:7" ht="25.5" customHeight="1" x14ac:dyDescent="0.2">
      <c r="A687" s="79"/>
      <c r="B687" s="79"/>
      <c r="C687" s="62" t="s">
        <v>2807</v>
      </c>
      <c r="D687" s="29" t="s">
        <v>2808</v>
      </c>
      <c r="E687" s="61" t="s">
        <v>2809</v>
      </c>
      <c r="F687" s="63">
        <v>19889.52</v>
      </c>
      <c r="G687" s="121">
        <v>-27.5</v>
      </c>
    </row>
    <row r="688" spans="1:7" ht="25.5" customHeight="1" x14ac:dyDescent="0.2">
      <c r="A688" s="79"/>
      <c r="B688" s="79"/>
      <c r="C688" s="62" t="s">
        <v>2810</v>
      </c>
      <c r="D688" s="29" t="s">
        <v>2811</v>
      </c>
      <c r="E688" s="61" t="s">
        <v>2812</v>
      </c>
      <c r="F688" s="63">
        <v>21546.98</v>
      </c>
      <c r="G688" s="121">
        <v>-29.790000000000873</v>
      </c>
    </row>
    <row r="689" spans="1:7" ht="25.5" customHeight="1" x14ac:dyDescent="0.2">
      <c r="A689" s="79"/>
      <c r="B689" s="79"/>
      <c r="C689" s="62" t="s">
        <v>2813</v>
      </c>
      <c r="D689" s="29" t="s">
        <v>2814</v>
      </c>
      <c r="E689" s="61" t="s">
        <v>2815</v>
      </c>
      <c r="F689" s="63">
        <v>23204.44</v>
      </c>
      <c r="G689" s="121">
        <v>-32.080000000001746</v>
      </c>
    </row>
    <row r="690" spans="1:7" ht="25.5" customHeight="1" x14ac:dyDescent="0.2">
      <c r="A690" s="79"/>
      <c r="B690" s="79"/>
      <c r="C690" s="62" t="s">
        <v>2816</v>
      </c>
      <c r="D690" s="29" t="s">
        <v>2817</v>
      </c>
      <c r="E690" s="61" t="s">
        <v>2818</v>
      </c>
      <c r="F690" s="63">
        <v>24861.9</v>
      </c>
      <c r="G690" s="121">
        <v>-34.369999999998981</v>
      </c>
    </row>
    <row r="691" spans="1:7" ht="25.5" customHeight="1" x14ac:dyDescent="0.2">
      <c r="A691" s="79"/>
      <c r="B691" s="79"/>
      <c r="C691" s="62" t="s">
        <v>2819</v>
      </c>
      <c r="D691" s="29" t="s">
        <v>2820</v>
      </c>
      <c r="E691" s="61" t="s">
        <v>2821</v>
      </c>
      <c r="F691" s="63">
        <v>26519.360000000001</v>
      </c>
      <c r="G691" s="121">
        <v>-36.669999999998254</v>
      </c>
    </row>
    <row r="692" spans="1:7" ht="25.5" customHeight="1" x14ac:dyDescent="0.2">
      <c r="A692" s="79"/>
      <c r="B692" s="79"/>
      <c r="C692" s="62" t="s">
        <v>2822</v>
      </c>
      <c r="D692" s="29" t="s">
        <v>2823</v>
      </c>
      <c r="E692" s="61" t="s">
        <v>2824</v>
      </c>
      <c r="F692" s="63">
        <v>28176.82</v>
      </c>
      <c r="G692" s="121">
        <v>-38.959999999999127</v>
      </c>
    </row>
    <row r="693" spans="1:7" ht="12.75" customHeight="1" x14ac:dyDescent="0.2">
      <c r="A693" s="79"/>
      <c r="B693" s="79"/>
      <c r="C693" s="62" t="s">
        <v>2825</v>
      </c>
      <c r="D693" s="29"/>
      <c r="E693" s="61" t="s">
        <v>2826</v>
      </c>
      <c r="F693" s="63"/>
      <c r="G693" s="121">
        <v>0</v>
      </c>
    </row>
    <row r="694" spans="1:7" ht="25.5" customHeight="1" x14ac:dyDescent="0.2">
      <c r="A694" s="79"/>
      <c r="B694" s="79"/>
      <c r="C694" s="62" t="s">
        <v>2827</v>
      </c>
      <c r="D694" s="29" t="s">
        <v>2828</v>
      </c>
      <c r="E694" s="61" t="s">
        <v>2829</v>
      </c>
      <c r="F694" s="63">
        <v>30248.65</v>
      </c>
      <c r="G694" s="121">
        <v>-41.819999999999709</v>
      </c>
    </row>
    <row r="695" spans="1:7" ht="25.5" customHeight="1" x14ac:dyDescent="0.2">
      <c r="A695" s="79"/>
      <c r="B695" s="79"/>
      <c r="C695" s="62" t="s">
        <v>2830</v>
      </c>
      <c r="D695" s="29" t="s">
        <v>2831</v>
      </c>
      <c r="E695" s="61" t="s">
        <v>2832</v>
      </c>
      <c r="F695" s="63">
        <v>33563.57</v>
      </c>
      <c r="G695" s="121">
        <v>-46.400000000001455</v>
      </c>
    </row>
    <row r="696" spans="1:7" ht="25.5" customHeight="1" x14ac:dyDescent="0.2">
      <c r="A696" s="79"/>
      <c r="B696" s="79"/>
      <c r="C696" s="62" t="s">
        <v>2833</v>
      </c>
      <c r="D696" s="29" t="s">
        <v>2834</v>
      </c>
      <c r="E696" s="61" t="s">
        <v>2835</v>
      </c>
      <c r="F696" s="63">
        <v>36878.49</v>
      </c>
      <c r="G696" s="121">
        <v>-50.980000000003201</v>
      </c>
    </row>
    <row r="697" spans="1:7" ht="25.5" customHeight="1" x14ac:dyDescent="0.2">
      <c r="A697" s="79"/>
      <c r="B697" s="79"/>
      <c r="C697" s="62" t="s">
        <v>2836</v>
      </c>
      <c r="D697" s="29" t="s">
        <v>2837</v>
      </c>
      <c r="E697" s="61" t="s">
        <v>2838</v>
      </c>
      <c r="F697" s="63">
        <v>40193.410000000003</v>
      </c>
      <c r="G697" s="121">
        <v>-55.569999999999709</v>
      </c>
    </row>
    <row r="698" spans="1:7" ht="25.5" customHeight="1" x14ac:dyDescent="0.2">
      <c r="A698" s="79"/>
      <c r="B698" s="79"/>
      <c r="C698" s="62" t="s">
        <v>2839</v>
      </c>
      <c r="D698" s="29" t="s">
        <v>2840</v>
      </c>
      <c r="E698" s="61" t="s">
        <v>2841</v>
      </c>
      <c r="F698" s="63">
        <v>43508.33</v>
      </c>
      <c r="G698" s="121">
        <v>-60.150000000001455</v>
      </c>
    </row>
    <row r="699" spans="1:7" ht="25.5" customHeight="1" x14ac:dyDescent="0.2">
      <c r="A699" s="80"/>
      <c r="B699" s="80"/>
      <c r="C699" s="62" t="s">
        <v>2842</v>
      </c>
      <c r="D699" s="29" t="s">
        <v>2843</v>
      </c>
      <c r="E699" s="61" t="s">
        <v>2844</v>
      </c>
      <c r="F699" s="63">
        <v>46823.25</v>
      </c>
      <c r="G699" s="121">
        <v>-64.730000000003201</v>
      </c>
    </row>
    <row r="700" spans="1:7" ht="25.5" customHeight="1" x14ac:dyDescent="0.2">
      <c r="A700" s="78" t="s">
        <v>97</v>
      </c>
      <c r="B700" s="78" t="s">
        <v>98</v>
      </c>
      <c r="C700" s="62"/>
      <c r="D700" s="29"/>
      <c r="E700" s="83" t="s">
        <v>2845</v>
      </c>
      <c r="F700" s="82"/>
      <c r="G700" s="113" t="s">
        <v>5118</v>
      </c>
    </row>
    <row r="701" spans="1:7" ht="12.75" customHeight="1" x14ac:dyDescent="0.2">
      <c r="A701" s="79"/>
      <c r="B701" s="79"/>
      <c r="C701" s="73" t="s">
        <v>2846</v>
      </c>
      <c r="D701" s="29" t="s">
        <v>2847</v>
      </c>
      <c r="E701" s="61" t="s">
        <v>2848</v>
      </c>
      <c r="F701" s="63">
        <v>239.35</v>
      </c>
      <c r="G701" s="121">
        <v>3.7699999999999818</v>
      </c>
    </row>
    <row r="702" spans="1:7" ht="12.75" customHeight="1" x14ac:dyDescent="0.2">
      <c r="A702" s="79"/>
      <c r="B702" s="79"/>
      <c r="C702" s="73" t="s">
        <v>2849</v>
      </c>
      <c r="D702" s="29" t="s">
        <v>2850</v>
      </c>
      <c r="E702" s="61" t="s">
        <v>2851</v>
      </c>
      <c r="F702" s="63">
        <v>382.96</v>
      </c>
      <c r="G702" s="121">
        <v>6.0399999999999636</v>
      </c>
    </row>
    <row r="703" spans="1:7" ht="12.75" customHeight="1" x14ac:dyDescent="0.2">
      <c r="A703" s="79"/>
      <c r="B703" s="79"/>
      <c r="C703" s="62" t="s">
        <v>2852</v>
      </c>
      <c r="D703" s="29" t="s">
        <v>2853</v>
      </c>
      <c r="E703" s="61" t="s">
        <v>1722</v>
      </c>
      <c r="F703" s="63">
        <v>542.53</v>
      </c>
      <c r="G703" s="121">
        <v>8.5599999999999454</v>
      </c>
    </row>
    <row r="704" spans="1:7" ht="12.75" customHeight="1" x14ac:dyDescent="0.2">
      <c r="A704" s="79"/>
      <c r="B704" s="79"/>
      <c r="C704" s="62" t="s">
        <v>2854</v>
      </c>
      <c r="D704" s="29" t="s">
        <v>2855</v>
      </c>
      <c r="E704" s="61" t="s">
        <v>1725</v>
      </c>
      <c r="F704" s="63">
        <v>734.01</v>
      </c>
      <c r="G704" s="121">
        <v>11.580000000000041</v>
      </c>
    </row>
    <row r="705" spans="1:7" ht="12.75" customHeight="1" x14ac:dyDescent="0.2">
      <c r="A705" s="79"/>
      <c r="B705" s="79"/>
      <c r="C705" s="62" t="s">
        <v>2856</v>
      </c>
      <c r="D705" s="29" t="s">
        <v>2857</v>
      </c>
      <c r="E705" s="61" t="s">
        <v>1728</v>
      </c>
      <c r="F705" s="63">
        <v>925.49</v>
      </c>
      <c r="G705" s="121">
        <v>14.600000000000023</v>
      </c>
    </row>
    <row r="706" spans="1:7" ht="12.75" customHeight="1" x14ac:dyDescent="0.2">
      <c r="A706" s="79"/>
      <c r="B706" s="79"/>
      <c r="C706" s="62" t="s">
        <v>2858</v>
      </c>
      <c r="D706" s="29" t="s">
        <v>2859</v>
      </c>
      <c r="E706" s="61" t="s">
        <v>1731</v>
      </c>
      <c r="F706" s="63">
        <v>1116.97</v>
      </c>
      <c r="G706" s="121">
        <v>17.620000000000118</v>
      </c>
    </row>
    <row r="707" spans="1:7" ht="12.75" customHeight="1" x14ac:dyDescent="0.2">
      <c r="A707" s="79"/>
      <c r="B707" s="79"/>
      <c r="C707" s="62" t="s">
        <v>2860</v>
      </c>
      <c r="D707" s="29" t="s">
        <v>2861</v>
      </c>
      <c r="E707" s="61" t="s">
        <v>1734</v>
      </c>
      <c r="F707" s="63">
        <v>1308.45</v>
      </c>
      <c r="G707" s="121">
        <v>20.6400000000001</v>
      </c>
    </row>
    <row r="708" spans="1:7" ht="12.75" customHeight="1" x14ac:dyDescent="0.2">
      <c r="A708" s="79"/>
      <c r="B708" s="79"/>
      <c r="C708" s="62" t="s">
        <v>2862</v>
      </c>
      <c r="D708" s="29" t="s">
        <v>2863</v>
      </c>
      <c r="E708" s="61" t="s">
        <v>1737</v>
      </c>
      <c r="F708" s="63">
        <v>1499.93</v>
      </c>
      <c r="G708" s="121">
        <v>23.660000000000082</v>
      </c>
    </row>
    <row r="709" spans="1:7" ht="12.75" customHeight="1" x14ac:dyDescent="0.2">
      <c r="A709" s="79"/>
      <c r="B709" s="79"/>
      <c r="C709" s="62" t="s">
        <v>2864</v>
      </c>
      <c r="D709" s="29" t="s">
        <v>2865</v>
      </c>
      <c r="E709" s="61" t="s">
        <v>2162</v>
      </c>
      <c r="F709" s="63">
        <v>1691.41</v>
      </c>
      <c r="G709" s="121">
        <v>26.680000000000064</v>
      </c>
    </row>
    <row r="710" spans="1:7" ht="12.75" customHeight="1" x14ac:dyDescent="0.2">
      <c r="A710" s="79"/>
      <c r="B710" s="79"/>
      <c r="C710" s="62" t="s">
        <v>2866</v>
      </c>
      <c r="D710" s="29" t="s">
        <v>2867</v>
      </c>
      <c r="E710" s="61" t="s">
        <v>2165</v>
      </c>
      <c r="F710" s="63">
        <v>1946.71</v>
      </c>
      <c r="G710" s="121">
        <v>30.700000000000045</v>
      </c>
    </row>
    <row r="711" spans="1:7" ht="12.75" customHeight="1" x14ac:dyDescent="0.2">
      <c r="A711" s="79"/>
      <c r="B711" s="79"/>
      <c r="C711" s="62" t="s">
        <v>2868</v>
      </c>
      <c r="D711" s="29" t="s">
        <v>2869</v>
      </c>
      <c r="E711" s="61" t="s">
        <v>2168</v>
      </c>
      <c r="F711" s="63">
        <v>2329.67</v>
      </c>
      <c r="G711" s="121">
        <v>36.740000000000236</v>
      </c>
    </row>
    <row r="712" spans="1:7" ht="12.75" customHeight="1" x14ac:dyDescent="0.2">
      <c r="A712" s="79"/>
      <c r="B712" s="79"/>
      <c r="C712" s="62" t="s">
        <v>2870</v>
      </c>
      <c r="D712" s="29" t="s">
        <v>2871</v>
      </c>
      <c r="E712" s="61" t="s">
        <v>2171</v>
      </c>
      <c r="F712" s="63">
        <v>2712.63</v>
      </c>
      <c r="G712" s="121">
        <v>42.7800000000002</v>
      </c>
    </row>
    <row r="713" spans="1:7" ht="12.75" customHeight="1" x14ac:dyDescent="0.2">
      <c r="A713" s="79"/>
      <c r="B713" s="79"/>
      <c r="C713" s="62" t="s">
        <v>2872</v>
      </c>
      <c r="D713" s="29" t="s">
        <v>2873</v>
      </c>
      <c r="E713" s="61" t="s">
        <v>2174</v>
      </c>
      <c r="F713" s="63">
        <v>3095.59</v>
      </c>
      <c r="G713" s="121">
        <v>48.820000000000164</v>
      </c>
    </row>
    <row r="714" spans="1:7" ht="12.75" customHeight="1" x14ac:dyDescent="0.2">
      <c r="A714" s="79"/>
      <c r="B714" s="79"/>
      <c r="C714" s="62" t="s">
        <v>2874</v>
      </c>
      <c r="D714" s="29" t="s">
        <v>2875</v>
      </c>
      <c r="E714" s="61" t="s">
        <v>2177</v>
      </c>
      <c r="F714" s="63">
        <v>3478.55</v>
      </c>
      <c r="G714" s="121">
        <v>72.289999999999964</v>
      </c>
    </row>
    <row r="715" spans="1:7" ht="12.75" customHeight="1" x14ac:dyDescent="0.2">
      <c r="A715" s="79"/>
      <c r="B715" s="79"/>
      <c r="C715" s="62" t="s">
        <v>2876</v>
      </c>
      <c r="D715" s="29" t="s">
        <v>2877</v>
      </c>
      <c r="E715" s="61" t="s">
        <v>2878</v>
      </c>
      <c r="F715" s="63">
        <v>3861.51</v>
      </c>
      <c r="G715" s="121">
        <v>60.900000000000091</v>
      </c>
    </row>
    <row r="716" spans="1:7" ht="12.75" customHeight="1" x14ac:dyDescent="0.2">
      <c r="A716" s="79"/>
      <c r="B716" s="79"/>
      <c r="C716" s="62" t="s">
        <v>2879</v>
      </c>
      <c r="D716" s="29" t="s">
        <v>2880</v>
      </c>
      <c r="E716" s="61" t="s">
        <v>2881</v>
      </c>
      <c r="F716" s="63">
        <v>4755.09</v>
      </c>
      <c r="G716" s="121">
        <v>75</v>
      </c>
    </row>
    <row r="717" spans="1:7" ht="12.75" customHeight="1" x14ac:dyDescent="0.2">
      <c r="A717" s="79"/>
      <c r="B717" s="79"/>
      <c r="C717" s="62" t="s">
        <v>2882</v>
      </c>
      <c r="D717" s="29" t="s">
        <v>2883</v>
      </c>
      <c r="E717" s="61" t="s">
        <v>2884</v>
      </c>
      <c r="F717" s="63">
        <v>6669.89</v>
      </c>
      <c r="G717" s="121">
        <v>105.20000000000073</v>
      </c>
    </row>
    <row r="718" spans="1:7" ht="12.75" customHeight="1" x14ac:dyDescent="0.2">
      <c r="A718" s="79"/>
      <c r="B718" s="79"/>
      <c r="C718" s="62" t="s">
        <v>2885</v>
      </c>
      <c r="D718" s="29" t="s">
        <v>2886</v>
      </c>
      <c r="E718" s="61" t="s">
        <v>2887</v>
      </c>
      <c r="F718" s="63">
        <v>8584.69</v>
      </c>
      <c r="G718" s="121">
        <v>135.39999999999964</v>
      </c>
    </row>
    <row r="719" spans="1:7" ht="12.75" customHeight="1" x14ac:dyDescent="0.2">
      <c r="A719" s="79"/>
      <c r="B719" s="79"/>
      <c r="C719" s="62" t="s">
        <v>2888</v>
      </c>
      <c r="D719" s="29" t="s">
        <v>2889</v>
      </c>
      <c r="E719" s="61" t="s">
        <v>2890</v>
      </c>
      <c r="F719" s="63">
        <v>10499.49</v>
      </c>
      <c r="G719" s="121">
        <v>165.60000000000036</v>
      </c>
    </row>
    <row r="720" spans="1:7" ht="12.75" customHeight="1" x14ac:dyDescent="0.2">
      <c r="A720" s="79"/>
      <c r="B720" s="79"/>
      <c r="C720" s="62" t="s">
        <v>2891</v>
      </c>
      <c r="D720" s="29" t="s">
        <v>2892</v>
      </c>
      <c r="E720" s="61" t="s">
        <v>2893</v>
      </c>
      <c r="F720" s="63">
        <v>13371.69</v>
      </c>
      <c r="G720" s="121">
        <v>210.89999999999964</v>
      </c>
    </row>
    <row r="721" spans="1:7" ht="12.75" customHeight="1" x14ac:dyDescent="0.2">
      <c r="A721" s="79"/>
      <c r="B721" s="79"/>
      <c r="C721" s="62" t="s">
        <v>2894</v>
      </c>
      <c r="D721" s="29" t="s">
        <v>2895</v>
      </c>
      <c r="E721" s="61" t="s">
        <v>2896</v>
      </c>
      <c r="F721" s="63">
        <v>18158.689999999999</v>
      </c>
      <c r="G721" s="121">
        <v>286.39999999999782</v>
      </c>
    </row>
    <row r="722" spans="1:7" ht="12.75" customHeight="1" x14ac:dyDescent="0.2">
      <c r="A722" s="79"/>
      <c r="B722" s="79"/>
      <c r="C722" s="62" t="s">
        <v>2897</v>
      </c>
      <c r="D722" s="29" t="s">
        <v>2898</v>
      </c>
      <c r="E722" s="61" t="s">
        <v>2899</v>
      </c>
      <c r="F722" s="63">
        <v>22945.69</v>
      </c>
      <c r="G722" s="121">
        <v>361.89999999999782</v>
      </c>
    </row>
    <row r="723" spans="1:7" ht="12.75" customHeight="1" x14ac:dyDescent="0.2">
      <c r="A723" s="79"/>
      <c r="B723" s="79"/>
      <c r="C723" s="62" t="s">
        <v>2900</v>
      </c>
      <c r="D723" s="29" t="s">
        <v>2901</v>
      </c>
      <c r="E723" s="61" t="s">
        <v>2902</v>
      </c>
      <c r="F723" s="63">
        <v>29328.35</v>
      </c>
      <c r="G723" s="121">
        <v>462.55999999999767</v>
      </c>
    </row>
    <row r="724" spans="1:7" ht="12.75" customHeight="1" x14ac:dyDescent="0.2">
      <c r="A724" s="79"/>
      <c r="B724" s="79"/>
      <c r="C724" s="62" t="s">
        <v>2903</v>
      </c>
      <c r="D724" s="29" t="s">
        <v>2904</v>
      </c>
      <c r="E724" s="61" t="s">
        <v>2905</v>
      </c>
      <c r="F724" s="63">
        <v>38902.35</v>
      </c>
      <c r="G724" s="121">
        <v>613.55999999999767</v>
      </c>
    </row>
    <row r="725" spans="1:7" ht="12.75" customHeight="1" x14ac:dyDescent="0.2">
      <c r="A725" s="79"/>
      <c r="B725" s="79"/>
      <c r="C725" s="62" t="s">
        <v>2906</v>
      </c>
      <c r="D725" s="29" t="s">
        <v>2907</v>
      </c>
      <c r="E725" s="61" t="s">
        <v>2908</v>
      </c>
      <c r="F725" s="63">
        <v>48476.35</v>
      </c>
      <c r="G725" s="121">
        <v>764.55999999999767</v>
      </c>
    </row>
    <row r="726" spans="1:7" ht="12.75" customHeight="1" x14ac:dyDescent="0.2">
      <c r="A726" s="79"/>
      <c r="B726" s="79"/>
      <c r="C726" s="62" t="s">
        <v>2909</v>
      </c>
      <c r="D726" s="29" t="s">
        <v>2910</v>
      </c>
      <c r="E726" s="61" t="s">
        <v>2911</v>
      </c>
      <c r="F726" s="63">
        <v>58050.35</v>
      </c>
      <c r="G726" s="121">
        <v>915.55999999999767</v>
      </c>
    </row>
    <row r="727" spans="1:7" ht="12.75" customHeight="1" x14ac:dyDescent="0.2">
      <c r="A727" s="79"/>
      <c r="B727" s="79"/>
      <c r="C727" s="62" t="s">
        <v>2912</v>
      </c>
      <c r="D727" s="29" t="s">
        <v>2913</v>
      </c>
      <c r="E727" s="61" t="s">
        <v>2914</v>
      </c>
      <c r="F727" s="63">
        <v>67624.350000000006</v>
      </c>
      <c r="G727" s="121">
        <v>1066.5600000000122</v>
      </c>
    </row>
    <row r="728" spans="1:7" ht="12.75" customHeight="1" x14ac:dyDescent="0.2">
      <c r="A728" s="79"/>
      <c r="B728" s="79"/>
      <c r="C728" s="62" t="s">
        <v>2915</v>
      </c>
      <c r="D728" s="29" t="s">
        <v>2916</v>
      </c>
      <c r="E728" s="61" t="s">
        <v>2917</v>
      </c>
      <c r="F728" s="63">
        <v>77198.350000000006</v>
      </c>
      <c r="G728" s="121">
        <v>1217.5600000000122</v>
      </c>
    </row>
    <row r="729" spans="1:7" ht="12.75" customHeight="1" x14ac:dyDescent="0.2">
      <c r="A729" s="80"/>
      <c r="B729" s="80"/>
      <c r="C729" s="62" t="s">
        <v>2918</v>
      </c>
      <c r="D729" s="29" t="s">
        <v>2919</v>
      </c>
      <c r="E729" s="61" t="s">
        <v>2920</v>
      </c>
      <c r="F729" s="63">
        <v>86772.35</v>
      </c>
      <c r="G729" s="121">
        <v>1368.5600000000122</v>
      </c>
    </row>
    <row r="730" spans="1:7" ht="12.75" customHeight="1" x14ac:dyDescent="0.2">
      <c r="A730" s="78" t="s">
        <v>99</v>
      </c>
      <c r="B730" s="78" t="s">
        <v>100</v>
      </c>
      <c r="C730" s="62"/>
      <c r="D730" s="29"/>
      <c r="E730" s="83" t="s">
        <v>2921</v>
      </c>
      <c r="F730" s="82"/>
      <c r="G730" s="113" t="s">
        <v>5118</v>
      </c>
    </row>
    <row r="731" spans="1:7" ht="12.75" customHeight="1" x14ac:dyDescent="0.2">
      <c r="A731" s="79"/>
      <c r="B731" s="79"/>
      <c r="C731" s="73" t="s">
        <v>2922</v>
      </c>
      <c r="D731" s="29" t="s">
        <v>2923</v>
      </c>
      <c r="E731" s="61" t="s">
        <v>2924</v>
      </c>
      <c r="F731" s="63">
        <v>190.19</v>
      </c>
      <c r="G731" s="121">
        <v>6.1899999999999977</v>
      </c>
    </row>
    <row r="732" spans="1:7" ht="12.75" customHeight="1" x14ac:dyDescent="0.2">
      <c r="A732" s="79"/>
      <c r="B732" s="79"/>
      <c r="C732" s="73" t="s">
        <v>2925</v>
      </c>
      <c r="D732" s="29" t="s">
        <v>2926</v>
      </c>
      <c r="E732" s="61" t="s">
        <v>2927</v>
      </c>
      <c r="F732" s="63">
        <v>332.83</v>
      </c>
      <c r="G732" s="121">
        <v>10.829999999999984</v>
      </c>
    </row>
    <row r="733" spans="1:7" ht="12.75" customHeight="1" x14ac:dyDescent="0.2">
      <c r="A733" s="79"/>
      <c r="B733" s="79"/>
      <c r="C733" s="62" t="s">
        <v>2928</v>
      </c>
      <c r="D733" s="29" t="s">
        <v>2929</v>
      </c>
      <c r="E733" s="61" t="s">
        <v>2930</v>
      </c>
      <c r="F733" s="63">
        <v>475.47</v>
      </c>
      <c r="G733" s="121">
        <v>15.470000000000027</v>
      </c>
    </row>
    <row r="734" spans="1:7" ht="12.75" customHeight="1" x14ac:dyDescent="0.2">
      <c r="A734" s="79"/>
      <c r="B734" s="79"/>
      <c r="C734" s="62" t="s">
        <v>2931</v>
      </c>
      <c r="D734" s="29" t="s">
        <v>2932</v>
      </c>
      <c r="E734" s="61" t="s">
        <v>2933</v>
      </c>
      <c r="F734" s="63">
        <v>618.11</v>
      </c>
      <c r="G734" s="121">
        <v>20.110000000000014</v>
      </c>
    </row>
    <row r="735" spans="1:7" ht="12.75" customHeight="1" x14ac:dyDescent="0.2">
      <c r="A735" s="79"/>
      <c r="B735" s="79"/>
      <c r="C735" s="62" t="s">
        <v>2934</v>
      </c>
      <c r="D735" s="29" t="s">
        <v>2935</v>
      </c>
      <c r="E735" s="61" t="s">
        <v>2936</v>
      </c>
      <c r="F735" s="63">
        <v>760.75</v>
      </c>
      <c r="G735" s="121">
        <v>24.75</v>
      </c>
    </row>
    <row r="736" spans="1:7" ht="12.75" customHeight="1" x14ac:dyDescent="0.2">
      <c r="A736" s="79"/>
      <c r="B736" s="79"/>
      <c r="C736" s="62" t="s">
        <v>2937</v>
      </c>
      <c r="D736" s="29" t="s">
        <v>2938</v>
      </c>
      <c r="E736" s="61" t="s">
        <v>2939</v>
      </c>
      <c r="F736" s="63">
        <v>903.39</v>
      </c>
      <c r="G736" s="121">
        <v>29.389999999999986</v>
      </c>
    </row>
    <row r="737" spans="1:7" ht="12.75" customHeight="1" x14ac:dyDescent="0.2">
      <c r="A737" s="79"/>
      <c r="B737" s="79"/>
      <c r="C737" s="62" t="s">
        <v>2940</v>
      </c>
      <c r="D737" s="29" t="s">
        <v>2941</v>
      </c>
      <c r="E737" s="61" t="s">
        <v>2942</v>
      </c>
      <c r="F737" s="63">
        <v>1046.03</v>
      </c>
      <c r="G737" s="121">
        <v>34.029999999999973</v>
      </c>
    </row>
    <row r="738" spans="1:7" ht="12.75" customHeight="1" x14ac:dyDescent="0.2">
      <c r="A738" s="79"/>
      <c r="B738" s="79"/>
      <c r="C738" s="62" t="s">
        <v>2943</v>
      </c>
      <c r="D738" s="29" t="s">
        <v>2944</v>
      </c>
      <c r="E738" s="61" t="s">
        <v>2945</v>
      </c>
      <c r="F738" s="63">
        <v>1188.67</v>
      </c>
      <c r="G738" s="121">
        <v>38.670000000000073</v>
      </c>
    </row>
    <row r="739" spans="1:7" ht="12.75" customHeight="1" x14ac:dyDescent="0.2">
      <c r="A739" s="79"/>
      <c r="B739" s="79"/>
      <c r="C739" s="62" t="s">
        <v>2946</v>
      </c>
      <c r="D739" s="29" t="s">
        <v>2947</v>
      </c>
      <c r="E739" s="61" t="s">
        <v>2948</v>
      </c>
      <c r="F739" s="63">
        <v>1331.31</v>
      </c>
      <c r="G739" s="121">
        <v>43.309999999999945</v>
      </c>
    </row>
    <row r="740" spans="1:7" ht="12.75" customHeight="1" x14ac:dyDescent="0.2">
      <c r="A740" s="79"/>
      <c r="B740" s="79"/>
      <c r="C740" s="62" t="s">
        <v>2949</v>
      </c>
      <c r="D740" s="29" t="s">
        <v>2950</v>
      </c>
      <c r="E740" s="61" t="s">
        <v>2951</v>
      </c>
      <c r="F740" s="63">
        <v>1521.49</v>
      </c>
      <c r="G740" s="121">
        <v>49.490000000000009</v>
      </c>
    </row>
    <row r="741" spans="1:7" ht="12.75" customHeight="1" x14ac:dyDescent="0.2">
      <c r="A741" s="79"/>
      <c r="B741" s="79"/>
      <c r="C741" s="62" t="s">
        <v>2952</v>
      </c>
      <c r="D741" s="29" t="s">
        <v>2953</v>
      </c>
      <c r="E741" s="61" t="s">
        <v>2954</v>
      </c>
      <c r="F741" s="63">
        <v>1806.77</v>
      </c>
      <c r="G741" s="121">
        <v>58.769999999999982</v>
      </c>
    </row>
    <row r="742" spans="1:7" ht="12.75" customHeight="1" x14ac:dyDescent="0.2">
      <c r="A742" s="79"/>
      <c r="B742" s="79"/>
      <c r="C742" s="62" t="s">
        <v>2955</v>
      </c>
      <c r="D742" s="29" t="s">
        <v>2956</v>
      </c>
      <c r="E742" s="61" t="s">
        <v>2957</v>
      </c>
      <c r="F742" s="63">
        <v>2092.0500000000002</v>
      </c>
      <c r="G742" s="121">
        <v>68.050000000000182</v>
      </c>
    </row>
    <row r="743" spans="1:7" ht="12.75" customHeight="1" x14ac:dyDescent="0.2">
      <c r="A743" s="79"/>
      <c r="B743" s="79"/>
      <c r="C743" s="62" t="s">
        <v>2958</v>
      </c>
      <c r="D743" s="29" t="s">
        <v>2959</v>
      </c>
      <c r="E743" s="61" t="s">
        <v>2960</v>
      </c>
      <c r="F743" s="63">
        <v>2377.33</v>
      </c>
      <c r="G743" s="121">
        <v>77.329999999999927</v>
      </c>
    </row>
    <row r="744" spans="1:7" ht="12.75" customHeight="1" x14ac:dyDescent="0.2">
      <c r="A744" s="79"/>
      <c r="B744" s="79"/>
      <c r="C744" s="62" t="s">
        <v>2961</v>
      </c>
      <c r="D744" s="29" t="s">
        <v>2962</v>
      </c>
      <c r="E744" s="61" t="s">
        <v>2963</v>
      </c>
      <c r="F744" s="63">
        <v>2662.61</v>
      </c>
      <c r="G744" s="121">
        <v>86.610000000000127</v>
      </c>
    </row>
    <row r="745" spans="1:7" ht="12.75" customHeight="1" x14ac:dyDescent="0.2">
      <c r="A745" s="79"/>
      <c r="B745" s="79"/>
      <c r="C745" s="62" t="s">
        <v>2964</v>
      </c>
      <c r="D745" s="29" t="s">
        <v>2965</v>
      </c>
      <c r="E745" s="61" t="s">
        <v>2966</v>
      </c>
      <c r="F745" s="63">
        <v>2947.89</v>
      </c>
      <c r="G745" s="121">
        <v>95.889999999999873</v>
      </c>
    </row>
    <row r="746" spans="1:7" ht="12.75" customHeight="1" x14ac:dyDescent="0.2">
      <c r="A746" s="79"/>
      <c r="B746" s="79"/>
      <c r="C746" s="62" t="s">
        <v>2967</v>
      </c>
      <c r="D746" s="29" t="s">
        <v>2968</v>
      </c>
      <c r="E746" s="61" t="s">
        <v>2969</v>
      </c>
      <c r="F746" s="63">
        <v>3328.27</v>
      </c>
      <c r="G746" s="121">
        <v>108.26999999999998</v>
      </c>
    </row>
    <row r="747" spans="1:7" ht="12.75" customHeight="1" x14ac:dyDescent="0.2">
      <c r="A747" s="79"/>
      <c r="B747" s="79"/>
      <c r="C747" s="62" t="s">
        <v>2970</v>
      </c>
      <c r="D747" s="29" t="s">
        <v>2971</v>
      </c>
      <c r="E747" s="61" t="s">
        <v>2972</v>
      </c>
      <c r="F747" s="63">
        <v>3898.83</v>
      </c>
      <c r="G747" s="121">
        <v>126.82999999999993</v>
      </c>
    </row>
    <row r="748" spans="1:7" ht="12.75" customHeight="1" x14ac:dyDescent="0.2">
      <c r="A748" s="79"/>
      <c r="B748" s="79"/>
      <c r="C748" s="62" t="s">
        <v>2973</v>
      </c>
      <c r="D748" s="29" t="s">
        <v>2974</v>
      </c>
      <c r="E748" s="61" t="s">
        <v>2975</v>
      </c>
      <c r="F748" s="63">
        <v>4469.3900000000003</v>
      </c>
      <c r="G748" s="121">
        <v>145.39000000000033</v>
      </c>
    </row>
    <row r="749" spans="1:7" ht="12.75" customHeight="1" x14ac:dyDescent="0.2">
      <c r="A749" s="79"/>
      <c r="B749" s="79"/>
      <c r="C749" s="62" t="s">
        <v>2976</v>
      </c>
      <c r="D749" s="29" t="s">
        <v>2977</v>
      </c>
      <c r="E749" s="61" t="s">
        <v>2978</v>
      </c>
      <c r="F749" s="63">
        <v>5230.13</v>
      </c>
      <c r="G749" s="121">
        <v>170.13000000000011</v>
      </c>
    </row>
    <row r="750" spans="1:7" ht="12.75" customHeight="1" x14ac:dyDescent="0.2">
      <c r="A750" s="79"/>
      <c r="B750" s="79"/>
      <c r="C750" s="62" t="s">
        <v>2979</v>
      </c>
      <c r="D750" s="29" t="s">
        <v>2980</v>
      </c>
      <c r="E750" s="61" t="s">
        <v>2981</v>
      </c>
      <c r="F750" s="63">
        <v>6371.25</v>
      </c>
      <c r="G750" s="121">
        <v>207.25</v>
      </c>
    </row>
    <row r="751" spans="1:7" ht="12.75" customHeight="1" x14ac:dyDescent="0.2">
      <c r="A751" s="79"/>
      <c r="B751" s="79"/>
      <c r="C751" s="62" t="s">
        <v>2982</v>
      </c>
      <c r="D751" s="29" t="s">
        <v>2983</v>
      </c>
      <c r="E751" s="61" t="s">
        <v>2984</v>
      </c>
      <c r="F751" s="63">
        <v>7512.37</v>
      </c>
      <c r="G751" s="121">
        <v>244.36999999999989</v>
      </c>
    </row>
    <row r="752" spans="1:7" ht="12.75" customHeight="1" x14ac:dyDescent="0.2">
      <c r="A752" s="80"/>
      <c r="B752" s="80"/>
      <c r="C752" s="62" t="s">
        <v>2985</v>
      </c>
      <c r="D752" s="29" t="s">
        <v>2986</v>
      </c>
      <c r="E752" s="61" t="s">
        <v>2987</v>
      </c>
      <c r="F752" s="63">
        <v>8653.49</v>
      </c>
      <c r="G752" s="121">
        <v>281.48999999999978</v>
      </c>
    </row>
    <row r="753" spans="1:7" ht="12.75" customHeight="1" x14ac:dyDescent="0.2">
      <c r="A753" s="78" t="s">
        <v>101</v>
      </c>
      <c r="B753" s="78" t="s">
        <v>102</v>
      </c>
      <c r="C753" s="62"/>
      <c r="D753" s="29"/>
      <c r="E753" s="83" t="s">
        <v>2988</v>
      </c>
      <c r="F753" s="82"/>
      <c r="G753" s="113" t="s">
        <v>5118</v>
      </c>
    </row>
    <row r="754" spans="1:7" ht="12.75" customHeight="1" x14ac:dyDescent="0.2">
      <c r="A754" s="79"/>
      <c r="B754" s="79"/>
      <c r="C754" s="62" t="s">
        <v>2989</v>
      </c>
      <c r="D754" s="29" t="s">
        <v>2990</v>
      </c>
      <c r="E754" s="61" t="s">
        <v>2991</v>
      </c>
      <c r="F754" s="63">
        <v>1108.9100000000001</v>
      </c>
      <c r="G754" s="121">
        <v>-6.5599999999999454</v>
      </c>
    </row>
    <row r="755" spans="1:7" ht="12.75" customHeight="1" x14ac:dyDescent="0.2">
      <c r="A755" s="79"/>
      <c r="B755" s="79"/>
      <c r="C755" s="62" t="s">
        <v>2992</v>
      </c>
      <c r="D755" s="29" t="s">
        <v>2993</v>
      </c>
      <c r="E755" s="61" t="s">
        <v>2994</v>
      </c>
      <c r="F755" s="63">
        <v>1713.77</v>
      </c>
      <c r="G755" s="121">
        <v>-10.130000000000109</v>
      </c>
    </row>
    <row r="756" spans="1:7" ht="12.75" customHeight="1" x14ac:dyDescent="0.2">
      <c r="A756" s="79"/>
      <c r="B756" s="79"/>
      <c r="C756" s="62" t="s">
        <v>2995</v>
      </c>
      <c r="D756" s="29" t="s">
        <v>2996</v>
      </c>
      <c r="E756" s="61" t="s">
        <v>2997</v>
      </c>
      <c r="F756" s="63">
        <v>2318.63</v>
      </c>
      <c r="G756" s="121">
        <v>-13.710000000000036</v>
      </c>
    </row>
    <row r="757" spans="1:7" ht="12.75" customHeight="1" x14ac:dyDescent="0.2">
      <c r="A757" s="79"/>
      <c r="B757" s="79"/>
      <c r="C757" s="62" t="s">
        <v>2998</v>
      </c>
      <c r="D757" s="29" t="s">
        <v>2999</v>
      </c>
      <c r="E757" s="61" t="s">
        <v>3000</v>
      </c>
      <c r="F757" s="63">
        <v>2923.49</v>
      </c>
      <c r="G757" s="121">
        <v>-1.7700000000004366</v>
      </c>
    </row>
    <row r="758" spans="1:7" ht="12.75" customHeight="1" x14ac:dyDescent="0.2">
      <c r="A758" s="79"/>
      <c r="B758" s="79"/>
      <c r="C758" s="62" t="s">
        <v>3001</v>
      </c>
      <c r="D758" s="29" t="s">
        <v>3002</v>
      </c>
      <c r="E758" s="61" t="s">
        <v>3003</v>
      </c>
      <c r="F758" s="63">
        <v>3528.35</v>
      </c>
      <c r="G758" s="121">
        <v>-20.860000000000127</v>
      </c>
    </row>
    <row r="759" spans="1:7" ht="12.75" customHeight="1" x14ac:dyDescent="0.2">
      <c r="A759" s="79"/>
      <c r="B759" s="79"/>
      <c r="C759" s="62" t="s">
        <v>3004</v>
      </c>
      <c r="D759" s="29" t="s">
        <v>3005</v>
      </c>
      <c r="E759" s="61" t="s">
        <v>3006</v>
      </c>
      <c r="F759" s="63">
        <v>4113</v>
      </c>
      <c r="G759" s="121">
        <v>-44.649999999999636</v>
      </c>
    </row>
    <row r="760" spans="1:7" ht="12.75" customHeight="1" x14ac:dyDescent="0.2">
      <c r="A760" s="79"/>
      <c r="B760" s="79"/>
      <c r="C760" s="62" t="s">
        <v>3007</v>
      </c>
      <c r="D760" s="29" t="s">
        <v>3008</v>
      </c>
      <c r="E760" s="61" t="s">
        <v>3009</v>
      </c>
      <c r="F760" s="63">
        <v>4738.07</v>
      </c>
      <c r="G760" s="121">
        <v>-28.010000000000218</v>
      </c>
    </row>
    <row r="761" spans="1:7" ht="12.75" customHeight="1" x14ac:dyDescent="0.2">
      <c r="A761" s="79"/>
      <c r="B761" s="79"/>
      <c r="C761" s="62" t="s">
        <v>3010</v>
      </c>
      <c r="D761" s="29" t="s">
        <v>3011</v>
      </c>
      <c r="E761" s="61" t="s">
        <v>3012</v>
      </c>
      <c r="F761" s="63">
        <v>5544.55</v>
      </c>
      <c r="G761" s="121">
        <v>-32.779999999999745</v>
      </c>
    </row>
    <row r="762" spans="1:7" ht="12.75" customHeight="1" x14ac:dyDescent="0.2">
      <c r="A762" s="79"/>
      <c r="B762" s="79"/>
      <c r="C762" s="62" t="s">
        <v>3013</v>
      </c>
      <c r="D762" s="29" t="s">
        <v>3014</v>
      </c>
      <c r="E762" s="61" t="s">
        <v>3015</v>
      </c>
      <c r="F762" s="63">
        <v>6754.27</v>
      </c>
      <c r="G762" s="121">
        <v>-39.929999999999382</v>
      </c>
    </row>
    <row r="763" spans="1:7" ht="12.75" customHeight="1" x14ac:dyDescent="0.2">
      <c r="A763" s="79"/>
      <c r="B763" s="79"/>
      <c r="C763" s="62" t="s">
        <v>3016</v>
      </c>
      <c r="D763" s="29" t="s">
        <v>3017</v>
      </c>
      <c r="E763" s="61" t="s">
        <v>3018</v>
      </c>
      <c r="F763" s="63">
        <v>7963.99</v>
      </c>
      <c r="G763" s="121">
        <v>-47.079999999999927</v>
      </c>
    </row>
    <row r="764" spans="1:7" ht="12.75" customHeight="1" x14ac:dyDescent="0.2">
      <c r="A764" s="79"/>
      <c r="B764" s="79"/>
      <c r="C764" s="62" t="s">
        <v>3019</v>
      </c>
      <c r="D764" s="29" t="s">
        <v>3020</v>
      </c>
      <c r="E764" s="61" t="s">
        <v>3021</v>
      </c>
      <c r="F764" s="63">
        <v>9173.7099999999991</v>
      </c>
      <c r="G764" s="121">
        <v>-54.240000000001601</v>
      </c>
    </row>
    <row r="765" spans="1:7" ht="12.75" customHeight="1" x14ac:dyDescent="0.2">
      <c r="A765" s="79"/>
      <c r="B765" s="79"/>
      <c r="C765" s="62" t="s">
        <v>3022</v>
      </c>
      <c r="D765" s="29" t="s">
        <v>3023</v>
      </c>
      <c r="E765" s="61" t="s">
        <v>3024</v>
      </c>
      <c r="F765" s="63">
        <v>10383.43</v>
      </c>
      <c r="G765" s="121">
        <v>-61.389999999999418</v>
      </c>
    </row>
    <row r="766" spans="1:7" ht="12.75" customHeight="1" x14ac:dyDescent="0.2">
      <c r="A766" s="79"/>
      <c r="B766" s="79"/>
      <c r="C766" s="62" t="s">
        <v>3025</v>
      </c>
      <c r="D766" s="29" t="s">
        <v>3026</v>
      </c>
      <c r="E766" s="61" t="s">
        <v>3027</v>
      </c>
      <c r="F766" s="63">
        <v>11593.15</v>
      </c>
      <c r="G766" s="121">
        <v>-68.540000000000873</v>
      </c>
    </row>
    <row r="767" spans="1:7" ht="12.75" customHeight="1" x14ac:dyDescent="0.2">
      <c r="A767" s="80"/>
      <c r="B767" s="80"/>
      <c r="C767" s="62" t="s">
        <v>3028</v>
      </c>
      <c r="D767" s="29" t="s">
        <v>3029</v>
      </c>
      <c r="E767" s="61" t="s">
        <v>3030</v>
      </c>
      <c r="F767" s="63">
        <v>12802.87</v>
      </c>
      <c r="G767" s="121">
        <v>-75.68999999999869</v>
      </c>
    </row>
    <row r="768" spans="1:7" ht="12.75" customHeight="1" x14ac:dyDescent="0.2">
      <c r="A768" s="78" t="s">
        <v>103</v>
      </c>
      <c r="B768" s="78" t="s">
        <v>104</v>
      </c>
      <c r="C768" s="62"/>
      <c r="D768" s="29"/>
      <c r="E768" s="83" t="s">
        <v>3031</v>
      </c>
      <c r="F768" s="82"/>
      <c r="G768" s="113" t="s">
        <v>5118</v>
      </c>
    </row>
    <row r="769" spans="1:7" ht="12.75" customHeight="1" x14ac:dyDescent="0.2">
      <c r="A769" s="79"/>
      <c r="B769" s="79"/>
      <c r="C769" s="73" t="s">
        <v>3032</v>
      </c>
      <c r="D769" s="29" t="s">
        <v>3033</v>
      </c>
      <c r="E769" s="61" t="s">
        <v>3034</v>
      </c>
      <c r="F769" s="63">
        <v>829.76</v>
      </c>
      <c r="G769" s="121">
        <v>-6.6800000000000637</v>
      </c>
    </row>
    <row r="770" spans="1:7" ht="12.75" customHeight="1" x14ac:dyDescent="0.2">
      <c r="A770" s="79"/>
      <c r="B770" s="79"/>
      <c r="C770" s="73" t="s">
        <v>3035</v>
      </c>
      <c r="D770" s="29" t="s">
        <v>3036</v>
      </c>
      <c r="E770" s="61" t="s">
        <v>3037</v>
      </c>
      <c r="F770" s="63">
        <v>1452.08</v>
      </c>
      <c r="G770" s="121">
        <v>-11.690000000000055</v>
      </c>
    </row>
    <row r="771" spans="1:7" ht="12.75" customHeight="1" x14ac:dyDescent="0.2">
      <c r="A771" s="79"/>
      <c r="B771" s="79"/>
      <c r="C771" s="73" t="s">
        <v>3038</v>
      </c>
      <c r="D771" s="29" t="s">
        <v>3039</v>
      </c>
      <c r="E771" s="61" t="s">
        <v>3040</v>
      </c>
      <c r="F771" s="63">
        <v>2074.4</v>
      </c>
      <c r="G771" s="121">
        <v>-16.699999999999818</v>
      </c>
    </row>
    <row r="772" spans="1:7" ht="12.75" customHeight="1" x14ac:dyDescent="0.2">
      <c r="A772" s="79"/>
      <c r="B772" s="79"/>
      <c r="C772" s="73" t="s">
        <v>3041</v>
      </c>
      <c r="D772" s="29" t="s">
        <v>3042</v>
      </c>
      <c r="E772" s="61" t="s">
        <v>3043</v>
      </c>
      <c r="F772" s="63">
        <v>2696.72</v>
      </c>
      <c r="G772" s="121">
        <v>-21.710000000000036</v>
      </c>
    </row>
    <row r="773" spans="1:7" ht="12.75" customHeight="1" x14ac:dyDescent="0.2">
      <c r="A773" s="79"/>
      <c r="B773" s="79"/>
      <c r="C773" s="62" t="s">
        <v>3044</v>
      </c>
      <c r="D773" s="29" t="s">
        <v>3045</v>
      </c>
      <c r="E773" s="61" t="s">
        <v>3046</v>
      </c>
      <c r="F773" s="63">
        <v>3111.6</v>
      </c>
      <c r="G773" s="121">
        <v>-25.050000000000182</v>
      </c>
    </row>
    <row r="774" spans="1:7" ht="12.75" customHeight="1" x14ac:dyDescent="0.2">
      <c r="A774" s="79"/>
      <c r="B774" s="79"/>
      <c r="C774" s="62" t="s">
        <v>3047</v>
      </c>
      <c r="D774" s="29" t="s">
        <v>3048</v>
      </c>
      <c r="E774" s="61" t="s">
        <v>3049</v>
      </c>
      <c r="F774" s="63">
        <v>3733.92</v>
      </c>
      <c r="G774" s="121">
        <v>-30.059999999999945</v>
      </c>
    </row>
    <row r="775" spans="1:7" ht="12.75" customHeight="1" x14ac:dyDescent="0.2">
      <c r="A775" s="79"/>
      <c r="B775" s="79"/>
      <c r="C775" s="62" t="s">
        <v>3050</v>
      </c>
      <c r="D775" s="29" t="s">
        <v>3051</v>
      </c>
      <c r="E775" s="61" t="s">
        <v>3052</v>
      </c>
      <c r="F775" s="63">
        <v>4356.24</v>
      </c>
      <c r="G775" s="121">
        <v>-35.070000000000618</v>
      </c>
    </row>
    <row r="776" spans="1:7" ht="12.75" customHeight="1" x14ac:dyDescent="0.2">
      <c r="A776" s="79"/>
      <c r="B776" s="79"/>
      <c r="C776" s="62" t="s">
        <v>3053</v>
      </c>
      <c r="D776" s="29" t="s">
        <v>3054</v>
      </c>
      <c r="E776" s="61" t="s">
        <v>3055</v>
      </c>
      <c r="F776" s="63">
        <v>4978.5600000000004</v>
      </c>
      <c r="G776" s="121">
        <v>-40.079999999999927</v>
      </c>
    </row>
    <row r="777" spans="1:7" ht="12.75" customHeight="1" x14ac:dyDescent="0.2">
      <c r="A777" s="79"/>
      <c r="B777" s="79"/>
      <c r="C777" s="62" t="s">
        <v>3056</v>
      </c>
      <c r="D777" s="29" t="s">
        <v>3057</v>
      </c>
      <c r="E777" s="61" t="s">
        <v>3058</v>
      </c>
      <c r="F777" s="63">
        <v>5600.88</v>
      </c>
      <c r="G777" s="121">
        <v>-45.090000000000146</v>
      </c>
    </row>
    <row r="778" spans="1:7" ht="12.75" customHeight="1" x14ac:dyDescent="0.2">
      <c r="A778" s="79"/>
      <c r="B778" s="79"/>
      <c r="C778" s="62" t="s">
        <v>3059</v>
      </c>
      <c r="D778" s="29" t="s">
        <v>3060</v>
      </c>
      <c r="E778" s="61" t="s">
        <v>3061</v>
      </c>
      <c r="F778" s="63">
        <v>6223.2</v>
      </c>
      <c r="G778" s="121">
        <v>-50.100000000000364</v>
      </c>
    </row>
    <row r="779" spans="1:7" ht="12.75" customHeight="1" x14ac:dyDescent="0.2">
      <c r="A779" s="79"/>
      <c r="B779" s="79"/>
      <c r="C779" s="62" t="s">
        <v>3062</v>
      </c>
      <c r="D779" s="29" t="s">
        <v>3063</v>
      </c>
      <c r="E779" s="61" t="s">
        <v>3064</v>
      </c>
      <c r="F779" s="63">
        <v>6845.52</v>
      </c>
      <c r="G779" s="121">
        <v>-55.109999999999673</v>
      </c>
    </row>
    <row r="780" spans="1:7" ht="12.75" customHeight="1" x14ac:dyDescent="0.2">
      <c r="A780" s="79"/>
      <c r="B780" s="79"/>
      <c r="C780" s="62" t="s">
        <v>3065</v>
      </c>
      <c r="D780" s="29" t="s">
        <v>3066</v>
      </c>
      <c r="E780" s="61" t="s">
        <v>3067</v>
      </c>
      <c r="F780" s="63">
        <v>7467.84</v>
      </c>
      <c r="G780" s="121">
        <v>-60.119999999999891</v>
      </c>
    </row>
    <row r="781" spans="1:7" ht="12.75" customHeight="1" x14ac:dyDescent="0.2">
      <c r="A781" s="79"/>
      <c r="B781" s="79"/>
      <c r="C781" s="62" t="s">
        <v>3068</v>
      </c>
      <c r="D781" s="29" t="s">
        <v>3069</v>
      </c>
      <c r="E781" s="61" t="s">
        <v>3070</v>
      </c>
      <c r="F781" s="63">
        <v>8090.16</v>
      </c>
      <c r="G781" s="121">
        <v>-65.130000000000109</v>
      </c>
    </row>
    <row r="782" spans="1:7" ht="12.75" customHeight="1" x14ac:dyDescent="0.2">
      <c r="A782" s="79"/>
      <c r="B782" s="79"/>
      <c r="C782" s="62" t="s">
        <v>3071</v>
      </c>
      <c r="D782" s="29" t="s">
        <v>3072</v>
      </c>
      <c r="E782" s="61" t="s">
        <v>3073</v>
      </c>
      <c r="F782" s="63">
        <v>8712.48</v>
      </c>
      <c r="G782" s="121">
        <v>-70.140000000001237</v>
      </c>
    </row>
    <row r="783" spans="1:7" ht="12.75" customHeight="1" x14ac:dyDescent="0.2">
      <c r="A783" s="79"/>
      <c r="B783" s="79"/>
      <c r="C783" s="62" t="s">
        <v>3074</v>
      </c>
      <c r="D783" s="29" t="s">
        <v>3075</v>
      </c>
      <c r="E783" s="61" t="s">
        <v>3076</v>
      </c>
      <c r="F783" s="63">
        <v>9957.1200000000008</v>
      </c>
      <c r="G783" s="121">
        <v>-80.159999999999854</v>
      </c>
    </row>
    <row r="784" spans="1:7" ht="12.75" customHeight="1" x14ac:dyDescent="0.2">
      <c r="A784" s="79"/>
      <c r="B784" s="79"/>
      <c r="C784" s="62" t="s">
        <v>3077</v>
      </c>
      <c r="D784" s="29" t="s">
        <v>3078</v>
      </c>
      <c r="E784" s="61" t="s">
        <v>3079</v>
      </c>
      <c r="F784" s="63">
        <v>11201.76</v>
      </c>
      <c r="G784" s="121">
        <v>-90.180000000000291</v>
      </c>
    </row>
    <row r="785" spans="1:7" ht="12.75" customHeight="1" x14ac:dyDescent="0.2">
      <c r="A785" s="79"/>
      <c r="B785" s="79"/>
      <c r="C785" s="62" t="s">
        <v>3080</v>
      </c>
      <c r="D785" s="29" t="s">
        <v>3081</v>
      </c>
      <c r="E785" s="61" t="s">
        <v>3082</v>
      </c>
      <c r="F785" s="63">
        <v>12446.4</v>
      </c>
      <c r="G785" s="121">
        <v>-100.20000000000073</v>
      </c>
    </row>
    <row r="786" spans="1:7" ht="12.75" customHeight="1" x14ac:dyDescent="0.2">
      <c r="A786" s="79"/>
      <c r="B786" s="79"/>
      <c r="C786" s="62" t="s">
        <v>3083</v>
      </c>
      <c r="D786" s="29" t="s">
        <v>3084</v>
      </c>
      <c r="E786" s="61" t="s">
        <v>3085</v>
      </c>
      <c r="F786" s="63">
        <v>13691.04</v>
      </c>
      <c r="G786" s="121">
        <v>-110.21999999999935</v>
      </c>
    </row>
    <row r="787" spans="1:7" ht="12.75" customHeight="1" x14ac:dyDescent="0.2">
      <c r="A787" s="79"/>
      <c r="B787" s="79"/>
      <c r="C787" s="62" t="s">
        <v>3086</v>
      </c>
      <c r="D787" s="29"/>
      <c r="E787" s="61" t="s">
        <v>3087</v>
      </c>
      <c r="F787" s="63"/>
      <c r="G787" s="121"/>
    </row>
    <row r="788" spans="1:7" ht="12.75" customHeight="1" x14ac:dyDescent="0.2">
      <c r="A788" s="79"/>
      <c r="B788" s="79"/>
      <c r="C788" s="62" t="s">
        <v>3088</v>
      </c>
      <c r="D788" s="29" t="s">
        <v>3089</v>
      </c>
      <c r="E788" s="61" t="s">
        <v>3090</v>
      </c>
      <c r="F788" s="63">
        <v>15765.44</v>
      </c>
      <c r="G788" s="112" t="s">
        <v>5117</v>
      </c>
    </row>
    <row r="789" spans="1:7" ht="12.75" customHeight="1" x14ac:dyDescent="0.2">
      <c r="A789" s="79"/>
      <c r="B789" s="79"/>
      <c r="C789" s="62" t="s">
        <v>3091</v>
      </c>
      <c r="D789" s="29" t="s">
        <v>3092</v>
      </c>
      <c r="E789" s="61" t="s">
        <v>3093</v>
      </c>
      <c r="F789" s="63">
        <v>18254.72</v>
      </c>
      <c r="G789" s="112" t="s">
        <v>5117</v>
      </c>
    </row>
    <row r="790" spans="1:7" ht="12.75" customHeight="1" x14ac:dyDescent="0.2">
      <c r="A790" s="79"/>
      <c r="B790" s="79"/>
      <c r="C790" s="62" t="s">
        <v>3094</v>
      </c>
      <c r="D790" s="29" t="s">
        <v>3095</v>
      </c>
      <c r="E790" s="61" t="s">
        <v>3096</v>
      </c>
      <c r="F790" s="63">
        <v>20744</v>
      </c>
      <c r="G790" s="112" t="s">
        <v>5117</v>
      </c>
    </row>
    <row r="791" spans="1:7" ht="12.75" customHeight="1" x14ac:dyDescent="0.2">
      <c r="A791" s="79"/>
      <c r="B791" s="79"/>
      <c r="C791" s="62" t="s">
        <v>3097</v>
      </c>
      <c r="D791" s="29" t="s">
        <v>3098</v>
      </c>
      <c r="E791" s="61" t="s">
        <v>3099</v>
      </c>
      <c r="F791" s="63">
        <v>23233.279999999999</v>
      </c>
      <c r="G791" s="112" t="s">
        <v>5117</v>
      </c>
    </row>
    <row r="792" spans="1:7" ht="12.75" customHeight="1" x14ac:dyDescent="0.2">
      <c r="A792" s="79"/>
      <c r="B792" s="79"/>
      <c r="C792" s="62" t="s">
        <v>3100</v>
      </c>
      <c r="D792" s="29" t="s">
        <v>3101</v>
      </c>
      <c r="E792" s="61" t="s">
        <v>3102</v>
      </c>
      <c r="F792" s="63">
        <v>26552.32</v>
      </c>
      <c r="G792" s="112" t="s">
        <v>5117</v>
      </c>
    </row>
    <row r="793" spans="1:7" ht="12.75" customHeight="1" x14ac:dyDescent="0.2">
      <c r="A793" s="79"/>
      <c r="B793" s="79"/>
      <c r="C793" s="62" t="s">
        <v>3103</v>
      </c>
      <c r="D793" s="29" t="s">
        <v>3104</v>
      </c>
      <c r="E793" s="61" t="s">
        <v>3105</v>
      </c>
      <c r="F793" s="63">
        <v>31530.880000000001</v>
      </c>
      <c r="G793" s="112" t="s">
        <v>5117</v>
      </c>
    </row>
    <row r="794" spans="1:7" ht="12.75" customHeight="1" x14ac:dyDescent="0.2">
      <c r="A794" s="79"/>
      <c r="B794" s="79"/>
      <c r="C794" s="62" t="s">
        <v>3106</v>
      </c>
      <c r="D794" s="29" t="s">
        <v>3107</v>
      </c>
      <c r="E794" s="61" t="s">
        <v>3108</v>
      </c>
      <c r="F794" s="63">
        <v>36509.440000000002</v>
      </c>
      <c r="G794" s="112" t="s">
        <v>5117</v>
      </c>
    </row>
    <row r="795" spans="1:7" ht="12.75" customHeight="1" x14ac:dyDescent="0.2">
      <c r="A795" s="79"/>
      <c r="B795" s="79"/>
      <c r="C795" s="62" t="s">
        <v>3109</v>
      </c>
      <c r="D795" s="29" t="s">
        <v>3110</v>
      </c>
      <c r="E795" s="61" t="s">
        <v>3111</v>
      </c>
      <c r="F795" s="63">
        <v>43147.519999999997</v>
      </c>
      <c r="G795" s="112" t="s">
        <v>5117</v>
      </c>
    </row>
    <row r="796" spans="1:7" ht="12.75" customHeight="1" x14ac:dyDescent="0.2">
      <c r="A796" s="79"/>
      <c r="B796" s="79"/>
      <c r="C796" s="62" t="s">
        <v>3112</v>
      </c>
      <c r="D796" s="29" t="s">
        <v>3113</v>
      </c>
      <c r="E796" s="61" t="s">
        <v>3114</v>
      </c>
      <c r="F796" s="63">
        <v>53104.639999999999</v>
      </c>
      <c r="G796" s="112" t="s">
        <v>5117</v>
      </c>
    </row>
    <row r="797" spans="1:7" ht="12.75" customHeight="1" x14ac:dyDescent="0.2">
      <c r="A797" s="80"/>
      <c r="B797" s="80"/>
      <c r="C797" s="62" t="s">
        <v>3115</v>
      </c>
      <c r="D797" s="29" t="s">
        <v>3116</v>
      </c>
      <c r="E797" s="61" t="s">
        <v>3117</v>
      </c>
      <c r="F797" s="63">
        <v>63061.760000000002</v>
      </c>
      <c r="G797" s="112" t="s">
        <v>5117</v>
      </c>
    </row>
    <row r="798" spans="1:7" ht="12.75" customHeight="1" x14ac:dyDescent="0.2">
      <c r="A798" s="78" t="s">
        <v>3118</v>
      </c>
      <c r="B798" s="78" t="s">
        <v>106</v>
      </c>
      <c r="C798" s="62"/>
      <c r="D798" s="29"/>
      <c r="E798" s="83" t="s">
        <v>3119</v>
      </c>
      <c r="F798" s="82"/>
      <c r="G798" s="113" t="s">
        <v>5118</v>
      </c>
    </row>
    <row r="799" spans="1:7" ht="12.75" customHeight="1" x14ac:dyDescent="0.2">
      <c r="A799" s="79"/>
      <c r="B799" s="79"/>
      <c r="C799" s="85" t="s">
        <v>3120</v>
      </c>
      <c r="D799" s="29" t="s">
        <v>3121</v>
      </c>
      <c r="E799" s="61" t="s">
        <v>3122</v>
      </c>
      <c r="F799" s="88">
        <v>420.67</v>
      </c>
      <c r="G799" s="88">
        <v>22.949999999999989</v>
      </c>
    </row>
    <row r="800" spans="1:7" ht="25.5" customHeight="1" x14ac:dyDescent="0.2">
      <c r="A800" s="79"/>
      <c r="B800" s="79"/>
      <c r="C800" s="86"/>
      <c r="D800" s="29" t="s">
        <v>3123</v>
      </c>
      <c r="E800" s="61" t="s">
        <v>3124</v>
      </c>
      <c r="F800" s="93"/>
      <c r="G800" s="93" t="s">
        <v>5118</v>
      </c>
    </row>
    <row r="801" spans="1:7" ht="25.5" customHeight="1" x14ac:dyDescent="0.2">
      <c r="A801" s="79"/>
      <c r="B801" s="79"/>
      <c r="C801" s="87"/>
      <c r="D801" s="29" t="s">
        <v>3125</v>
      </c>
      <c r="E801" s="61" t="s">
        <v>3126</v>
      </c>
      <c r="F801" s="89"/>
      <c r="G801" s="89" t="s">
        <v>5118</v>
      </c>
    </row>
    <row r="802" spans="1:7" ht="12.75" customHeight="1" x14ac:dyDescent="0.2">
      <c r="A802" s="79"/>
      <c r="B802" s="79"/>
      <c r="C802" s="85" t="s">
        <v>3127</v>
      </c>
      <c r="D802" s="29" t="s">
        <v>3128</v>
      </c>
      <c r="E802" s="61" t="s">
        <v>3129</v>
      </c>
      <c r="F802" s="88">
        <v>1009.61</v>
      </c>
      <c r="G802" s="88">
        <v>55.080000000000041</v>
      </c>
    </row>
    <row r="803" spans="1:7" ht="38.25" customHeight="1" x14ac:dyDescent="0.2">
      <c r="A803" s="79"/>
      <c r="B803" s="79"/>
      <c r="C803" s="86"/>
      <c r="D803" s="29" t="s">
        <v>3130</v>
      </c>
      <c r="E803" s="61" t="s">
        <v>3131</v>
      </c>
      <c r="F803" s="93"/>
      <c r="G803" s="93" t="s">
        <v>5118</v>
      </c>
    </row>
    <row r="804" spans="1:7" ht="25.5" customHeight="1" x14ac:dyDescent="0.2">
      <c r="A804" s="79"/>
      <c r="B804" s="79"/>
      <c r="C804" s="87"/>
      <c r="D804" s="29" t="s">
        <v>3132</v>
      </c>
      <c r="E804" s="61" t="s">
        <v>3133</v>
      </c>
      <c r="F804" s="89"/>
      <c r="G804" s="89" t="s">
        <v>5118</v>
      </c>
    </row>
    <row r="805" spans="1:7" ht="12.75" customHeight="1" x14ac:dyDescent="0.2">
      <c r="A805" s="79"/>
      <c r="B805" s="79"/>
      <c r="C805" s="85" t="s">
        <v>3134</v>
      </c>
      <c r="D805" s="29" t="s">
        <v>3135</v>
      </c>
      <c r="E805" s="61" t="s">
        <v>3136</v>
      </c>
      <c r="F805" s="88">
        <v>2103.35</v>
      </c>
      <c r="G805" s="88">
        <v>114.75</v>
      </c>
    </row>
    <row r="806" spans="1:7" ht="38.25" customHeight="1" x14ac:dyDescent="0.2">
      <c r="A806" s="79"/>
      <c r="B806" s="79"/>
      <c r="C806" s="86"/>
      <c r="D806" s="29" t="s">
        <v>3137</v>
      </c>
      <c r="E806" s="61" t="s">
        <v>3138</v>
      </c>
      <c r="F806" s="93"/>
      <c r="G806" s="93" t="s">
        <v>5118</v>
      </c>
    </row>
    <row r="807" spans="1:7" ht="38.25" customHeight="1" x14ac:dyDescent="0.2">
      <c r="A807" s="79"/>
      <c r="B807" s="79"/>
      <c r="C807" s="87"/>
      <c r="D807" s="29" t="s">
        <v>3139</v>
      </c>
      <c r="E807" s="61" t="s">
        <v>3140</v>
      </c>
      <c r="F807" s="89"/>
      <c r="G807" s="89" t="s">
        <v>5118</v>
      </c>
    </row>
    <row r="808" spans="1:7" ht="12.75" customHeight="1" x14ac:dyDescent="0.2">
      <c r="A808" s="79"/>
      <c r="B808" s="79"/>
      <c r="C808" s="85" t="s">
        <v>3141</v>
      </c>
      <c r="D808" s="29" t="s">
        <v>3142</v>
      </c>
      <c r="E808" s="61" t="s">
        <v>3143</v>
      </c>
      <c r="F808" s="88">
        <v>3870.16</v>
      </c>
      <c r="G808" s="88">
        <v>290.67999999999984</v>
      </c>
    </row>
    <row r="809" spans="1:7" ht="38.25" customHeight="1" x14ac:dyDescent="0.2">
      <c r="A809" s="79"/>
      <c r="B809" s="79"/>
      <c r="C809" s="86"/>
      <c r="D809" s="29" t="s">
        <v>3144</v>
      </c>
      <c r="E809" s="61" t="s">
        <v>3145</v>
      </c>
      <c r="F809" s="93"/>
      <c r="G809" s="93" t="s">
        <v>5118</v>
      </c>
    </row>
    <row r="810" spans="1:7" ht="38.25" customHeight="1" x14ac:dyDescent="0.2">
      <c r="A810" s="79"/>
      <c r="B810" s="79"/>
      <c r="C810" s="87"/>
      <c r="D810" s="29" t="s">
        <v>3146</v>
      </c>
      <c r="E810" s="61" t="s">
        <v>3147</v>
      </c>
      <c r="F810" s="89"/>
      <c r="G810" s="89" t="s">
        <v>5118</v>
      </c>
    </row>
    <row r="811" spans="1:7" ht="12.75" customHeight="1" x14ac:dyDescent="0.2">
      <c r="A811" s="79"/>
      <c r="B811" s="79"/>
      <c r="C811" s="85" t="s">
        <v>3148</v>
      </c>
      <c r="D811" s="29" t="s">
        <v>3149</v>
      </c>
      <c r="E811" s="61" t="s">
        <v>3150</v>
      </c>
      <c r="F811" s="88">
        <v>6310.05</v>
      </c>
      <c r="G811" s="88">
        <v>344.25</v>
      </c>
    </row>
    <row r="812" spans="1:7" ht="38.25" customHeight="1" x14ac:dyDescent="0.2">
      <c r="A812" s="79"/>
      <c r="B812" s="79"/>
      <c r="C812" s="86"/>
      <c r="D812" s="29" t="s">
        <v>3151</v>
      </c>
      <c r="E812" s="61" t="s">
        <v>3152</v>
      </c>
      <c r="F812" s="93"/>
      <c r="G812" s="93" t="s">
        <v>5118</v>
      </c>
    </row>
    <row r="813" spans="1:7" ht="38.25" customHeight="1" x14ac:dyDescent="0.2">
      <c r="A813" s="79"/>
      <c r="B813" s="79"/>
      <c r="C813" s="87"/>
      <c r="D813" s="29" t="s">
        <v>3153</v>
      </c>
      <c r="E813" s="61" t="s">
        <v>3154</v>
      </c>
      <c r="F813" s="89"/>
      <c r="G813" s="89" t="s">
        <v>5118</v>
      </c>
    </row>
    <row r="814" spans="1:7" ht="12.75" customHeight="1" x14ac:dyDescent="0.2">
      <c r="A814" s="79"/>
      <c r="B814" s="79"/>
      <c r="C814" s="85" t="s">
        <v>3155</v>
      </c>
      <c r="D814" s="29" t="s">
        <v>3156</v>
      </c>
      <c r="E814" s="61" t="s">
        <v>3157</v>
      </c>
      <c r="F814" s="88">
        <v>9254.74</v>
      </c>
      <c r="G814" s="88">
        <v>504.89999999999964</v>
      </c>
    </row>
    <row r="815" spans="1:7" ht="38.25" customHeight="1" x14ac:dyDescent="0.2">
      <c r="A815" s="79"/>
      <c r="B815" s="79"/>
      <c r="C815" s="86"/>
      <c r="D815" s="29" t="s">
        <v>3158</v>
      </c>
      <c r="E815" s="61" t="s">
        <v>3159</v>
      </c>
      <c r="F815" s="93"/>
      <c r="G815" s="93" t="s">
        <v>5118</v>
      </c>
    </row>
    <row r="816" spans="1:7" ht="38.25" customHeight="1" x14ac:dyDescent="0.2">
      <c r="A816" s="79"/>
      <c r="B816" s="79"/>
      <c r="C816" s="87"/>
      <c r="D816" s="29" t="s">
        <v>3160</v>
      </c>
      <c r="E816" s="61" t="s">
        <v>3161</v>
      </c>
      <c r="F816" s="89"/>
      <c r="G816" s="89" t="s">
        <v>5118</v>
      </c>
    </row>
    <row r="817" spans="1:7" ht="12.75" customHeight="1" x14ac:dyDescent="0.2">
      <c r="A817" s="79"/>
      <c r="B817" s="79"/>
      <c r="C817" s="85" t="s">
        <v>3162</v>
      </c>
      <c r="D817" s="29" t="s">
        <v>3163</v>
      </c>
      <c r="E817" s="61" t="s">
        <v>3164</v>
      </c>
      <c r="F817" s="88">
        <v>13882.11</v>
      </c>
      <c r="G817" s="88">
        <v>757.35000000000036</v>
      </c>
    </row>
    <row r="818" spans="1:7" ht="38.25" customHeight="1" x14ac:dyDescent="0.2">
      <c r="A818" s="79"/>
      <c r="B818" s="79"/>
      <c r="C818" s="86"/>
      <c r="D818" s="29" t="s">
        <v>3165</v>
      </c>
      <c r="E818" s="61" t="s">
        <v>3166</v>
      </c>
      <c r="F818" s="93"/>
      <c r="G818" s="93" t="s">
        <v>5118</v>
      </c>
    </row>
    <row r="819" spans="1:7" ht="38.25" customHeight="1" x14ac:dyDescent="0.2">
      <c r="A819" s="79"/>
      <c r="B819" s="79"/>
      <c r="C819" s="87"/>
      <c r="D819" s="29" t="s">
        <v>3167</v>
      </c>
      <c r="E819" s="61" t="s">
        <v>3168</v>
      </c>
      <c r="F819" s="89"/>
      <c r="G819" s="89" t="s">
        <v>5118</v>
      </c>
    </row>
    <row r="820" spans="1:7" ht="12.75" customHeight="1" x14ac:dyDescent="0.2">
      <c r="A820" s="79"/>
      <c r="B820" s="79"/>
      <c r="C820" s="85" t="s">
        <v>3169</v>
      </c>
      <c r="D820" s="29" t="s">
        <v>3170</v>
      </c>
      <c r="E820" s="61" t="s">
        <v>3171</v>
      </c>
      <c r="F820" s="88">
        <v>20192.16</v>
      </c>
      <c r="G820" s="88">
        <v>1101.5999999999985</v>
      </c>
    </row>
    <row r="821" spans="1:7" ht="38.25" customHeight="1" x14ac:dyDescent="0.2">
      <c r="A821" s="79"/>
      <c r="B821" s="79"/>
      <c r="C821" s="86"/>
      <c r="D821" s="29" t="s">
        <v>3172</v>
      </c>
      <c r="E821" s="61" t="s">
        <v>3173</v>
      </c>
      <c r="F821" s="93"/>
      <c r="G821" s="93" t="s">
        <v>5118</v>
      </c>
    </row>
    <row r="822" spans="1:7" ht="38.25" customHeight="1" x14ac:dyDescent="0.2">
      <c r="A822" s="79"/>
      <c r="B822" s="79"/>
      <c r="C822" s="87"/>
      <c r="D822" s="29" t="s">
        <v>3174</v>
      </c>
      <c r="E822" s="61" t="s">
        <v>3175</v>
      </c>
      <c r="F822" s="89"/>
      <c r="G822" s="89" t="s">
        <v>5118</v>
      </c>
    </row>
    <row r="823" spans="1:7" ht="12.75" customHeight="1" x14ac:dyDescent="0.2">
      <c r="A823" s="79"/>
      <c r="B823" s="79"/>
      <c r="C823" s="85" t="s">
        <v>3176</v>
      </c>
      <c r="D823" s="29" t="s">
        <v>3177</v>
      </c>
      <c r="E823" s="61" t="s">
        <v>3178</v>
      </c>
      <c r="F823" s="88">
        <v>26502.21</v>
      </c>
      <c r="G823" s="88">
        <v>1445.8499999999985</v>
      </c>
    </row>
    <row r="824" spans="1:7" ht="38.25" customHeight="1" x14ac:dyDescent="0.2">
      <c r="A824" s="79"/>
      <c r="B824" s="79"/>
      <c r="C824" s="86"/>
      <c r="D824" s="29" t="s">
        <v>3179</v>
      </c>
      <c r="E824" s="61" t="s">
        <v>3180</v>
      </c>
      <c r="F824" s="93"/>
      <c r="G824" s="93" t="s">
        <v>5118</v>
      </c>
    </row>
    <row r="825" spans="1:7" ht="38.25" customHeight="1" x14ac:dyDescent="0.2">
      <c r="A825" s="79"/>
      <c r="B825" s="79"/>
      <c r="C825" s="87"/>
      <c r="D825" s="29" t="s">
        <v>3181</v>
      </c>
      <c r="E825" s="61" t="s">
        <v>3182</v>
      </c>
      <c r="F825" s="89"/>
      <c r="G825" s="89" t="s">
        <v>5118</v>
      </c>
    </row>
    <row r="826" spans="1:7" ht="12.75" customHeight="1" x14ac:dyDescent="0.2">
      <c r="A826" s="79"/>
      <c r="B826" s="79"/>
      <c r="C826" s="85" t="s">
        <v>3183</v>
      </c>
      <c r="D826" s="29" t="s">
        <v>3184</v>
      </c>
      <c r="E826" s="61" t="s">
        <v>3185</v>
      </c>
      <c r="F826" s="88">
        <v>32812.26</v>
      </c>
      <c r="G826" s="88">
        <v>1790.1000000000022</v>
      </c>
    </row>
    <row r="827" spans="1:7" ht="38.25" customHeight="1" x14ac:dyDescent="0.2">
      <c r="A827" s="79"/>
      <c r="B827" s="79"/>
      <c r="C827" s="86"/>
      <c r="D827" s="29" t="s">
        <v>3186</v>
      </c>
      <c r="E827" s="61" t="s">
        <v>3187</v>
      </c>
      <c r="F827" s="93"/>
      <c r="G827" s="93" t="s">
        <v>5118</v>
      </c>
    </row>
    <row r="828" spans="1:7" ht="38.25" customHeight="1" x14ac:dyDescent="0.2">
      <c r="A828" s="79"/>
      <c r="B828" s="79"/>
      <c r="C828" s="87"/>
      <c r="D828" s="29" t="s">
        <v>3188</v>
      </c>
      <c r="E828" s="61" t="s">
        <v>3189</v>
      </c>
      <c r="F828" s="89"/>
      <c r="G828" s="89" t="s">
        <v>5118</v>
      </c>
    </row>
    <row r="829" spans="1:7" ht="12.75" customHeight="1" x14ac:dyDescent="0.2">
      <c r="A829" s="79"/>
      <c r="B829" s="79"/>
      <c r="C829" s="85" t="s">
        <v>3190</v>
      </c>
      <c r="D829" s="29" t="s">
        <v>3191</v>
      </c>
      <c r="E829" s="61" t="s">
        <v>3192</v>
      </c>
      <c r="F829" s="88">
        <v>39122.31</v>
      </c>
      <c r="G829" s="88">
        <v>2134.3499999999985</v>
      </c>
    </row>
    <row r="830" spans="1:7" ht="38.25" customHeight="1" x14ac:dyDescent="0.2">
      <c r="A830" s="79"/>
      <c r="B830" s="79"/>
      <c r="C830" s="86"/>
      <c r="D830" s="29" t="s">
        <v>3193</v>
      </c>
      <c r="E830" s="61" t="s">
        <v>3194</v>
      </c>
      <c r="F830" s="93"/>
      <c r="G830" s="93" t="s">
        <v>5118</v>
      </c>
    </row>
    <row r="831" spans="1:7" ht="38.25" customHeight="1" x14ac:dyDescent="0.2">
      <c r="A831" s="79"/>
      <c r="B831" s="79"/>
      <c r="C831" s="87"/>
      <c r="D831" s="29" t="s">
        <v>3195</v>
      </c>
      <c r="E831" s="61" t="s">
        <v>3196</v>
      </c>
      <c r="F831" s="89"/>
      <c r="G831" s="89" t="s">
        <v>5118</v>
      </c>
    </row>
    <row r="832" spans="1:7" ht="12.75" customHeight="1" x14ac:dyDescent="0.2">
      <c r="A832" s="79"/>
      <c r="B832" s="79"/>
      <c r="C832" s="85" t="s">
        <v>3197</v>
      </c>
      <c r="D832" s="29" t="s">
        <v>3198</v>
      </c>
      <c r="E832" s="61" t="s">
        <v>3199</v>
      </c>
      <c r="F832" s="88">
        <v>45432.36</v>
      </c>
      <c r="G832" s="88">
        <v>2478.5999999999985</v>
      </c>
    </row>
    <row r="833" spans="1:7" ht="38.25" customHeight="1" x14ac:dyDescent="0.2">
      <c r="A833" s="79"/>
      <c r="B833" s="79"/>
      <c r="C833" s="86"/>
      <c r="D833" s="29" t="s">
        <v>3200</v>
      </c>
      <c r="E833" s="61" t="s">
        <v>3201</v>
      </c>
      <c r="F833" s="93"/>
      <c r="G833" s="93" t="s">
        <v>5118</v>
      </c>
    </row>
    <row r="834" spans="1:7" ht="25.5" customHeight="1" x14ac:dyDescent="0.2">
      <c r="A834" s="80"/>
      <c r="B834" s="80"/>
      <c r="C834" s="87"/>
      <c r="D834" s="29" t="s">
        <v>3202</v>
      </c>
      <c r="E834" s="61" t="s">
        <v>3203</v>
      </c>
      <c r="F834" s="89"/>
      <c r="G834" s="89" t="s">
        <v>5118</v>
      </c>
    </row>
    <row r="835" spans="1:7" ht="12.75" customHeight="1" x14ac:dyDescent="0.2">
      <c r="A835" s="78" t="s">
        <v>3204</v>
      </c>
      <c r="B835" s="78" t="s">
        <v>108</v>
      </c>
      <c r="C835" s="62"/>
      <c r="D835" s="29"/>
      <c r="E835" s="83" t="s">
        <v>3205</v>
      </c>
      <c r="F835" s="82"/>
      <c r="G835" s="113" t="s">
        <v>5118</v>
      </c>
    </row>
    <row r="836" spans="1:7" ht="25.5" customHeight="1" x14ac:dyDescent="0.2">
      <c r="A836" s="79"/>
      <c r="B836" s="79"/>
      <c r="C836" s="85" t="s">
        <v>3206</v>
      </c>
      <c r="D836" s="29" t="s">
        <v>3207</v>
      </c>
      <c r="E836" s="61" t="s">
        <v>3208</v>
      </c>
      <c r="F836" s="88">
        <v>355.46</v>
      </c>
      <c r="G836" s="88">
        <v>16.96999999999997</v>
      </c>
    </row>
    <row r="837" spans="1:7" ht="25.5" customHeight="1" x14ac:dyDescent="0.2">
      <c r="A837" s="79"/>
      <c r="B837" s="79"/>
      <c r="C837" s="87"/>
      <c r="D837" s="29" t="s">
        <v>3209</v>
      </c>
      <c r="E837" s="61" t="s">
        <v>3210</v>
      </c>
      <c r="F837" s="89"/>
      <c r="G837" s="89" t="s">
        <v>5118</v>
      </c>
    </row>
    <row r="838" spans="1:7" ht="25.5" customHeight="1" x14ac:dyDescent="0.2">
      <c r="A838" s="79"/>
      <c r="B838" s="79"/>
      <c r="C838" s="85" t="s">
        <v>3211</v>
      </c>
      <c r="D838" s="29" t="s">
        <v>3212</v>
      </c>
      <c r="E838" s="61" t="s">
        <v>3213</v>
      </c>
      <c r="F838" s="88">
        <v>853.1</v>
      </c>
      <c r="G838" s="88">
        <v>40.720000000000027</v>
      </c>
    </row>
    <row r="839" spans="1:7" ht="25.5" customHeight="1" x14ac:dyDescent="0.2">
      <c r="A839" s="79"/>
      <c r="B839" s="79"/>
      <c r="C839" s="87"/>
      <c r="D839" s="29" t="s">
        <v>3214</v>
      </c>
      <c r="E839" s="61" t="s">
        <v>3215</v>
      </c>
      <c r="F839" s="89"/>
      <c r="G839" s="89" t="s">
        <v>5118</v>
      </c>
    </row>
    <row r="840" spans="1:7" ht="25.5" customHeight="1" x14ac:dyDescent="0.2">
      <c r="A840" s="79"/>
      <c r="B840" s="79"/>
      <c r="C840" s="85" t="s">
        <v>3216</v>
      </c>
      <c r="D840" s="29" t="s">
        <v>3217</v>
      </c>
      <c r="E840" s="61" t="s">
        <v>3218</v>
      </c>
      <c r="F840" s="88">
        <v>1741.75</v>
      </c>
      <c r="G840" s="88">
        <v>49.299999999999955</v>
      </c>
    </row>
    <row r="841" spans="1:7" ht="25.5" customHeight="1" x14ac:dyDescent="0.2">
      <c r="A841" s="79"/>
      <c r="B841" s="79"/>
      <c r="C841" s="87"/>
      <c r="D841" s="29" t="s">
        <v>3219</v>
      </c>
      <c r="E841" s="61" t="s">
        <v>3220</v>
      </c>
      <c r="F841" s="89"/>
      <c r="G841" s="89" t="s">
        <v>5118</v>
      </c>
    </row>
    <row r="842" spans="1:7" ht="25.5" customHeight="1" x14ac:dyDescent="0.2">
      <c r="A842" s="79"/>
      <c r="B842" s="79"/>
      <c r="C842" s="85" t="s">
        <v>3221</v>
      </c>
      <c r="D842" s="29" t="s">
        <v>3222</v>
      </c>
      <c r="E842" s="61" t="s">
        <v>3223</v>
      </c>
      <c r="F842" s="88">
        <v>3163.59</v>
      </c>
      <c r="G842" s="88">
        <v>151.0300000000002</v>
      </c>
    </row>
    <row r="843" spans="1:7" ht="25.5" customHeight="1" x14ac:dyDescent="0.2">
      <c r="A843" s="79"/>
      <c r="B843" s="79"/>
      <c r="C843" s="87"/>
      <c r="D843" s="29" t="s">
        <v>3224</v>
      </c>
      <c r="E843" s="61" t="s">
        <v>3225</v>
      </c>
      <c r="F843" s="89"/>
      <c r="G843" s="89" t="s">
        <v>5118</v>
      </c>
    </row>
    <row r="844" spans="1:7" ht="25.5" customHeight="1" x14ac:dyDescent="0.2">
      <c r="A844" s="79"/>
      <c r="B844" s="79"/>
      <c r="C844" s="85" t="s">
        <v>3226</v>
      </c>
      <c r="D844" s="29" t="s">
        <v>3227</v>
      </c>
      <c r="E844" s="61" t="s">
        <v>3228</v>
      </c>
      <c r="F844" s="88">
        <v>5118.62</v>
      </c>
      <c r="G844" s="88">
        <v>312.05999999999949</v>
      </c>
    </row>
    <row r="845" spans="1:7" ht="25.5" customHeight="1" x14ac:dyDescent="0.2">
      <c r="A845" s="79"/>
      <c r="B845" s="79"/>
      <c r="C845" s="87"/>
      <c r="D845" s="29" t="s">
        <v>3229</v>
      </c>
      <c r="E845" s="61" t="s">
        <v>3230</v>
      </c>
      <c r="F845" s="89"/>
      <c r="G845" s="89" t="s">
        <v>5118</v>
      </c>
    </row>
    <row r="846" spans="1:7" ht="25.5" customHeight="1" x14ac:dyDescent="0.2">
      <c r="A846" s="79"/>
      <c r="B846" s="79"/>
      <c r="C846" s="85" t="s">
        <v>3231</v>
      </c>
      <c r="D846" s="29" t="s">
        <v>3232</v>
      </c>
      <c r="E846" s="61" t="s">
        <v>3233</v>
      </c>
      <c r="F846" s="88">
        <v>7820.12</v>
      </c>
      <c r="G846" s="88">
        <v>373.34000000000015</v>
      </c>
    </row>
    <row r="847" spans="1:7" ht="25.5" customHeight="1" x14ac:dyDescent="0.2">
      <c r="A847" s="79"/>
      <c r="B847" s="79"/>
      <c r="C847" s="87"/>
      <c r="D847" s="29" t="s">
        <v>3234</v>
      </c>
      <c r="E847" s="61" t="s">
        <v>3235</v>
      </c>
      <c r="F847" s="89"/>
      <c r="G847" s="89" t="s">
        <v>5118</v>
      </c>
    </row>
    <row r="848" spans="1:7" ht="25.5" customHeight="1" x14ac:dyDescent="0.2">
      <c r="A848" s="79"/>
      <c r="B848" s="79"/>
      <c r="C848" s="85" t="s">
        <v>3236</v>
      </c>
      <c r="D848" s="29" t="s">
        <v>3237</v>
      </c>
      <c r="E848" s="61" t="s">
        <v>3238</v>
      </c>
      <c r="F848" s="88">
        <v>11730.18</v>
      </c>
      <c r="G848" s="88">
        <v>560.01000000000022</v>
      </c>
    </row>
    <row r="849" spans="1:7" ht="25.5" customHeight="1" x14ac:dyDescent="0.2">
      <c r="A849" s="79"/>
      <c r="B849" s="79"/>
      <c r="C849" s="87"/>
      <c r="D849" s="29" t="s">
        <v>3239</v>
      </c>
      <c r="E849" s="61" t="s">
        <v>3240</v>
      </c>
      <c r="F849" s="89"/>
      <c r="G849" s="89" t="s">
        <v>5118</v>
      </c>
    </row>
    <row r="850" spans="1:7" ht="25.5" customHeight="1" x14ac:dyDescent="0.2">
      <c r="A850" s="79"/>
      <c r="B850" s="79"/>
      <c r="C850" s="85" t="s">
        <v>3241</v>
      </c>
      <c r="D850" s="29" t="s">
        <v>3242</v>
      </c>
      <c r="E850" s="61" t="s">
        <v>3243</v>
      </c>
      <c r="F850" s="88">
        <v>17062.080000000002</v>
      </c>
      <c r="G850" s="88">
        <v>814.56000000000131</v>
      </c>
    </row>
    <row r="851" spans="1:7" ht="25.5" customHeight="1" x14ac:dyDescent="0.2">
      <c r="A851" s="79"/>
      <c r="B851" s="79"/>
      <c r="C851" s="87"/>
      <c r="D851" s="29" t="s">
        <v>3244</v>
      </c>
      <c r="E851" s="61" t="s">
        <v>3245</v>
      </c>
      <c r="F851" s="89"/>
      <c r="G851" s="89" t="s">
        <v>5118</v>
      </c>
    </row>
    <row r="852" spans="1:7" ht="25.5" customHeight="1" x14ac:dyDescent="0.2">
      <c r="A852" s="79"/>
      <c r="B852" s="79"/>
      <c r="C852" s="85" t="s">
        <v>3246</v>
      </c>
      <c r="D852" s="29" t="s">
        <v>3247</v>
      </c>
      <c r="E852" s="61" t="s">
        <v>3248</v>
      </c>
      <c r="F852" s="88">
        <v>22393.98</v>
      </c>
      <c r="G852" s="88">
        <v>1069.1100000000006</v>
      </c>
    </row>
    <row r="853" spans="1:7" ht="25.5" customHeight="1" x14ac:dyDescent="0.2">
      <c r="A853" s="79"/>
      <c r="B853" s="79"/>
      <c r="C853" s="87"/>
      <c r="D853" s="29" t="s">
        <v>3249</v>
      </c>
      <c r="E853" s="61" t="s">
        <v>3250</v>
      </c>
      <c r="F853" s="89"/>
      <c r="G853" s="89" t="s">
        <v>5118</v>
      </c>
    </row>
    <row r="854" spans="1:7" ht="25.5" customHeight="1" x14ac:dyDescent="0.2">
      <c r="A854" s="79"/>
      <c r="B854" s="79"/>
      <c r="C854" s="85" t="s">
        <v>3251</v>
      </c>
      <c r="D854" s="29" t="s">
        <v>3252</v>
      </c>
      <c r="E854" s="61" t="s">
        <v>3253</v>
      </c>
      <c r="F854" s="88">
        <v>27725.88</v>
      </c>
      <c r="G854" s="88">
        <v>1323.6599999999999</v>
      </c>
    </row>
    <row r="855" spans="1:7" ht="25.5" customHeight="1" x14ac:dyDescent="0.2">
      <c r="A855" s="79"/>
      <c r="B855" s="79"/>
      <c r="C855" s="87"/>
      <c r="D855" s="29" t="s">
        <v>3254</v>
      </c>
      <c r="E855" s="61" t="s">
        <v>3255</v>
      </c>
      <c r="F855" s="89"/>
      <c r="G855" s="89" t="s">
        <v>5118</v>
      </c>
    </row>
    <row r="856" spans="1:7" ht="25.5" customHeight="1" x14ac:dyDescent="0.2">
      <c r="A856" s="79"/>
      <c r="B856" s="79"/>
      <c r="C856" s="85" t="s">
        <v>3256</v>
      </c>
      <c r="D856" s="29" t="s">
        <v>3257</v>
      </c>
      <c r="E856" s="61" t="s">
        <v>3258</v>
      </c>
      <c r="F856" s="88">
        <v>33057.78</v>
      </c>
      <c r="G856" s="88">
        <v>1578.2099999999991</v>
      </c>
    </row>
    <row r="857" spans="1:7" ht="25.5" customHeight="1" x14ac:dyDescent="0.2">
      <c r="A857" s="79"/>
      <c r="B857" s="79"/>
      <c r="C857" s="87"/>
      <c r="D857" s="29" t="s">
        <v>3259</v>
      </c>
      <c r="E857" s="61" t="s">
        <v>3260</v>
      </c>
      <c r="F857" s="89"/>
      <c r="G857" s="89" t="s">
        <v>5118</v>
      </c>
    </row>
    <row r="858" spans="1:7" ht="25.5" customHeight="1" x14ac:dyDescent="0.2">
      <c r="A858" s="79"/>
      <c r="B858" s="79"/>
      <c r="C858" s="85" t="s">
        <v>3261</v>
      </c>
      <c r="D858" s="29" t="s">
        <v>3262</v>
      </c>
      <c r="E858" s="61" t="s">
        <v>3263</v>
      </c>
      <c r="F858" s="88">
        <v>38389.68</v>
      </c>
      <c r="G858" s="88">
        <v>1832.760000000002</v>
      </c>
    </row>
    <row r="859" spans="1:7" ht="25.5" customHeight="1" x14ac:dyDescent="0.2">
      <c r="A859" s="80"/>
      <c r="B859" s="80"/>
      <c r="C859" s="87"/>
      <c r="D859" s="29" t="s">
        <v>3264</v>
      </c>
      <c r="E859" s="61" t="s">
        <v>3265</v>
      </c>
      <c r="F859" s="89"/>
      <c r="G859" s="89" t="s">
        <v>5118</v>
      </c>
    </row>
    <row r="860" spans="1:7" ht="12.75" customHeight="1" x14ac:dyDescent="0.2">
      <c r="A860" s="78" t="s">
        <v>3266</v>
      </c>
      <c r="B860" s="78" t="s">
        <v>110</v>
      </c>
      <c r="C860" s="62"/>
      <c r="D860" s="29"/>
      <c r="E860" s="83" t="s">
        <v>3267</v>
      </c>
      <c r="F860" s="82"/>
      <c r="G860" s="113" t="s">
        <v>5118</v>
      </c>
    </row>
    <row r="861" spans="1:7" ht="12.75" customHeight="1" x14ac:dyDescent="0.2">
      <c r="A861" s="79"/>
      <c r="B861" s="79"/>
      <c r="C861" s="85" t="s">
        <v>3268</v>
      </c>
      <c r="D861" s="29" t="s">
        <v>3269</v>
      </c>
      <c r="E861" s="61" t="s">
        <v>3270</v>
      </c>
      <c r="F861" s="88">
        <v>389.92</v>
      </c>
      <c r="G861" s="88">
        <v>16.850000000000023</v>
      </c>
    </row>
    <row r="862" spans="1:7" ht="38.25" customHeight="1" x14ac:dyDescent="0.2">
      <c r="A862" s="79"/>
      <c r="B862" s="79"/>
      <c r="C862" s="86"/>
      <c r="D862" s="29" t="s">
        <v>3271</v>
      </c>
      <c r="E862" s="61" t="s">
        <v>3272</v>
      </c>
      <c r="F862" s="93"/>
      <c r="G862" s="93" t="s">
        <v>5118</v>
      </c>
    </row>
    <row r="863" spans="1:7" ht="38.25" customHeight="1" x14ac:dyDescent="0.2">
      <c r="A863" s="79"/>
      <c r="B863" s="79"/>
      <c r="C863" s="87"/>
      <c r="D863" s="29" t="s">
        <v>3273</v>
      </c>
      <c r="E863" s="61" t="s">
        <v>3274</v>
      </c>
      <c r="F863" s="89"/>
      <c r="G863" s="89" t="s">
        <v>5118</v>
      </c>
    </row>
    <row r="864" spans="1:7" ht="12.75" customHeight="1" x14ac:dyDescent="0.2">
      <c r="A864" s="79"/>
      <c r="B864" s="79"/>
      <c r="C864" s="85" t="s">
        <v>3275</v>
      </c>
      <c r="D864" s="29" t="s">
        <v>3276</v>
      </c>
      <c r="E864" s="61" t="s">
        <v>3277</v>
      </c>
      <c r="F864" s="88">
        <v>935.81</v>
      </c>
      <c r="G864" s="88">
        <v>3.1299999999999955</v>
      </c>
    </row>
    <row r="865" spans="1:7" ht="38.25" customHeight="1" x14ac:dyDescent="0.2">
      <c r="A865" s="79"/>
      <c r="B865" s="79"/>
      <c r="C865" s="86"/>
      <c r="D865" s="29" t="s">
        <v>3278</v>
      </c>
      <c r="E865" s="61" t="s">
        <v>3279</v>
      </c>
      <c r="F865" s="93"/>
      <c r="G865" s="93" t="s">
        <v>5118</v>
      </c>
    </row>
    <row r="866" spans="1:7" ht="38.25" customHeight="1" x14ac:dyDescent="0.2">
      <c r="A866" s="79"/>
      <c r="B866" s="79"/>
      <c r="C866" s="87"/>
      <c r="D866" s="29" t="s">
        <v>3280</v>
      </c>
      <c r="E866" s="61" t="s">
        <v>3281</v>
      </c>
      <c r="F866" s="89"/>
      <c r="G866" s="89" t="s">
        <v>5118</v>
      </c>
    </row>
    <row r="867" spans="1:7" ht="12.75" customHeight="1" x14ac:dyDescent="0.2">
      <c r="A867" s="79"/>
      <c r="B867" s="79"/>
      <c r="C867" s="85" t="s">
        <v>3282</v>
      </c>
      <c r="D867" s="29" t="s">
        <v>3283</v>
      </c>
      <c r="E867" s="61" t="s">
        <v>3284</v>
      </c>
      <c r="F867" s="88">
        <v>1871.62</v>
      </c>
      <c r="G867" s="88">
        <v>43.579999999999927</v>
      </c>
    </row>
    <row r="868" spans="1:7" ht="38.25" customHeight="1" x14ac:dyDescent="0.2">
      <c r="A868" s="79"/>
      <c r="B868" s="79"/>
      <c r="C868" s="86"/>
      <c r="D868" s="29" t="s">
        <v>3285</v>
      </c>
      <c r="E868" s="61" t="s">
        <v>3286</v>
      </c>
      <c r="F868" s="93"/>
      <c r="G868" s="93" t="s">
        <v>5118</v>
      </c>
    </row>
    <row r="869" spans="1:7" ht="38.25" customHeight="1" x14ac:dyDescent="0.2">
      <c r="A869" s="79"/>
      <c r="B869" s="79"/>
      <c r="C869" s="87"/>
      <c r="D869" s="29" t="s">
        <v>3287</v>
      </c>
      <c r="E869" s="61" t="s">
        <v>3288</v>
      </c>
      <c r="F869" s="89"/>
      <c r="G869" s="89" t="s">
        <v>5118</v>
      </c>
    </row>
    <row r="870" spans="1:7" ht="12.75" customHeight="1" x14ac:dyDescent="0.2">
      <c r="A870" s="79"/>
      <c r="B870" s="79"/>
      <c r="C870" s="85" t="s">
        <v>3289</v>
      </c>
      <c r="D870" s="29" t="s">
        <v>3290</v>
      </c>
      <c r="E870" s="61" t="s">
        <v>3291</v>
      </c>
      <c r="F870" s="88">
        <v>3470.29</v>
      </c>
      <c r="G870" s="88">
        <v>187.26999999999998</v>
      </c>
    </row>
    <row r="871" spans="1:7" ht="38.25" customHeight="1" x14ac:dyDescent="0.2">
      <c r="A871" s="79"/>
      <c r="B871" s="79"/>
      <c r="C871" s="86"/>
      <c r="D871" s="29" t="s">
        <v>3292</v>
      </c>
      <c r="E871" s="61" t="s">
        <v>3293</v>
      </c>
      <c r="F871" s="93"/>
      <c r="G871" s="93" t="s">
        <v>5118</v>
      </c>
    </row>
    <row r="872" spans="1:7" ht="38.25" customHeight="1" x14ac:dyDescent="0.2">
      <c r="A872" s="79"/>
      <c r="B872" s="79"/>
      <c r="C872" s="87"/>
      <c r="D872" s="29" t="s">
        <v>3294</v>
      </c>
      <c r="E872" s="61" t="s">
        <v>3295</v>
      </c>
      <c r="F872" s="89"/>
      <c r="G872" s="89" t="s">
        <v>5118</v>
      </c>
    </row>
    <row r="873" spans="1:7" ht="12.75" customHeight="1" x14ac:dyDescent="0.2">
      <c r="A873" s="79"/>
      <c r="B873" s="79"/>
      <c r="C873" s="85" t="s">
        <v>3296</v>
      </c>
      <c r="D873" s="29" t="s">
        <v>3297</v>
      </c>
      <c r="E873" s="61" t="s">
        <v>3298</v>
      </c>
      <c r="F873" s="88">
        <v>5848.8</v>
      </c>
      <c r="G873" s="88">
        <v>252.75</v>
      </c>
    </row>
    <row r="874" spans="1:7" ht="38.25" customHeight="1" x14ac:dyDescent="0.2">
      <c r="A874" s="79"/>
      <c r="B874" s="79"/>
      <c r="C874" s="86"/>
      <c r="D874" s="29" t="s">
        <v>3299</v>
      </c>
      <c r="E874" s="61" t="s">
        <v>3300</v>
      </c>
      <c r="F874" s="93"/>
      <c r="G874" s="93" t="s">
        <v>5118</v>
      </c>
    </row>
    <row r="875" spans="1:7" ht="38.25" customHeight="1" x14ac:dyDescent="0.2">
      <c r="A875" s="79"/>
      <c r="B875" s="79"/>
      <c r="C875" s="87"/>
      <c r="D875" s="29" t="s">
        <v>3301</v>
      </c>
      <c r="E875" s="61" t="s">
        <v>3302</v>
      </c>
      <c r="F875" s="89"/>
      <c r="G875" s="89" t="s">
        <v>5118</v>
      </c>
    </row>
    <row r="876" spans="1:7" ht="12.75" customHeight="1" x14ac:dyDescent="0.2">
      <c r="A876" s="79"/>
      <c r="B876" s="79"/>
      <c r="C876" s="85" t="s">
        <v>3303</v>
      </c>
      <c r="D876" s="29" t="s">
        <v>3304</v>
      </c>
      <c r="E876" s="61" t="s">
        <v>3305</v>
      </c>
      <c r="F876" s="88">
        <v>8578.24</v>
      </c>
      <c r="G876" s="88">
        <v>370.69999999999891</v>
      </c>
    </row>
    <row r="877" spans="1:7" ht="38.25" customHeight="1" x14ac:dyDescent="0.2">
      <c r="A877" s="79"/>
      <c r="B877" s="79"/>
      <c r="C877" s="86"/>
      <c r="D877" s="29" t="s">
        <v>3306</v>
      </c>
      <c r="E877" s="61" t="s">
        <v>3307</v>
      </c>
      <c r="F877" s="93"/>
      <c r="G877" s="93" t="s">
        <v>5118</v>
      </c>
    </row>
    <row r="878" spans="1:7" ht="38.25" customHeight="1" x14ac:dyDescent="0.2">
      <c r="A878" s="79"/>
      <c r="B878" s="79"/>
      <c r="C878" s="87"/>
      <c r="D878" s="29" t="s">
        <v>3308</v>
      </c>
      <c r="E878" s="61" t="s">
        <v>3309</v>
      </c>
      <c r="F878" s="89"/>
      <c r="G878" s="89" t="s">
        <v>5118</v>
      </c>
    </row>
    <row r="879" spans="1:7" ht="12.75" customHeight="1" x14ac:dyDescent="0.2">
      <c r="A879" s="79"/>
      <c r="B879" s="79"/>
      <c r="C879" s="85" t="s">
        <v>3310</v>
      </c>
      <c r="D879" s="29" t="s">
        <v>3311</v>
      </c>
      <c r="E879" s="61" t="s">
        <v>3312</v>
      </c>
      <c r="F879" s="88">
        <v>12867.36</v>
      </c>
      <c r="G879" s="88">
        <v>556.05000000000109</v>
      </c>
    </row>
    <row r="880" spans="1:7" ht="38.25" customHeight="1" x14ac:dyDescent="0.2">
      <c r="A880" s="79"/>
      <c r="B880" s="79"/>
      <c r="C880" s="86"/>
      <c r="D880" s="29" t="s">
        <v>3313</v>
      </c>
      <c r="E880" s="61" t="s">
        <v>3314</v>
      </c>
      <c r="F880" s="93"/>
      <c r="G880" s="93" t="s">
        <v>5118</v>
      </c>
    </row>
    <row r="881" spans="1:7" ht="38.25" customHeight="1" x14ac:dyDescent="0.2">
      <c r="A881" s="79"/>
      <c r="B881" s="79"/>
      <c r="C881" s="87"/>
      <c r="D881" s="29" t="s">
        <v>3315</v>
      </c>
      <c r="E881" s="61" t="s">
        <v>3316</v>
      </c>
      <c r="F881" s="89"/>
      <c r="G881" s="89" t="s">
        <v>5118</v>
      </c>
    </row>
    <row r="882" spans="1:7" ht="25.5" customHeight="1" x14ac:dyDescent="0.2">
      <c r="A882" s="79"/>
      <c r="B882" s="79"/>
      <c r="C882" s="85" t="s">
        <v>3317</v>
      </c>
      <c r="D882" s="29" t="s">
        <v>3318</v>
      </c>
      <c r="E882" s="61" t="s">
        <v>3319</v>
      </c>
      <c r="F882" s="88">
        <v>18716.16</v>
      </c>
      <c r="G882" s="88">
        <v>808.79999999999927</v>
      </c>
    </row>
    <row r="883" spans="1:7" ht="38.25" customHeight="1" x14ac:dyDescent="0.2">
      <c r="A883" s="79"/>
      <c r="B883" s="79"/>
      <c r="C883" s="86"/>
      <c r="D883" s="29" t="s">
        <v>3320</v>
      </c>
      <c r="E883" s="61" t="s">
        <v>3321</v>
      </c>
      <c r="F883" s="93"/>
      <c r="G883" s="93" t="s">
        <v>5118</v>
      </c>
    </row>
    <row r="884" spans="1:7" ht="38.25" customHeight="1" x14ac:dyDescent="0.2">
      <c r="A884" s="79"/>
      <c r="B884" s="79"/>
      <c r="C884" s="87"/>
      <c r="D884" s="29" t="s">
        <v>3322</v>
      </c>
      <c r="E884" s="61" t="s">
        <v>3323</v>
      </c>
      <c r="F884" s="89"/>
      <c r="G884" s="89" t="s">
        <v>5118</v>
      </c>
    </row>
    <row r="885" spans="1:7" ht="25.5" customHeight="1" x14ac:dyDescent="0.2">
      <c r="A885" s="79"/>
      <c r="B885" s="79"/>
      <c r="C885" s="85" t="s">
        <v>3324</v>
      </c>
      <c r="D885" s="29" t="s">
        <v>3325</v>
      </c>
      <c r="E885" s="61" t="s">
        <v>3326</v>
      </c>
      <c r="F885" s="88">
        <v>24564.959999999999</v>
      </c>
      <c r="G885" s="88">
        <v>1061.5499999999993</v>
      </c>
    </row>
    <row r="886" spans="1:7" ht="38.25" customHeight="1" x14ac:dyDescent="0.2">
      <c r="A886" s="79"/>
      <c r="B886" s="79"/>
      <c r="C886" s="86"/>
      <c r="D886" s="29" t="s">
        <v>3327</v>
      </c>
      <c r="E886" s="61" t="s">
        <v>3328</v>
      </c>
      <c r="F886" s="93"/>
      <c r="G886" s="93" t="s">
        <v>5118</v>
      </c>
    </row>
    <row r="887" spans="1:7" ht="38.25" customHeight="1" x14ac:dyDescent="0.2">
      <c r="A887" s="79"/>
      <c r="B887" s="79"/>
      <c r="C887" s="87"/>
      <c r="D887" s="29" t="s">
        <v>3329</v>
      </c>
      <c r="E887" s="61" t="s">
        <v>3330</v>
      </c>
      <c r="F887" s="89"/>
      <c r="G887" s="89" t="s">
        <v>5118</v>
      </c>
    </row>
    <row r="888" spans="1:7" ht="25.5" customHeight="1" x14ac:dyDescent="0.2">
      <c r="A888" s="79"/>
      <c r="B888" s="79"/>
      <c r="C888" s="85" t="s">
        <v>3331</v>
      </c>
      <c r="D888" s="29" t="s">
        <v>3332</v>
      </c>
      <c r="E888" s="61" t="s">
        <v>3333</v>
      </c>
      <c r="F888" s="88">
        <v>30413.759999999998</v>
      </c>
      <c r="G888" s="88">
        <v>1314.2999999999993</v>
      </c>
    </row>
    <row r="889" spans="1:7" ht="38.25" customHeight="1" x14ac:dyDescent="0.2">
      <c r="A889" s="79"/>
      <c r="B889" s="79"/>
      <c r="C889" s="86"/>
      <c r="D889" s="29" t="s">
        <v>3334</v>
      </c>
      <c r="E889" s="61" t="s">
        <v>3335</v>
      </c>
      <c r="F889" s="93"/>
      <c r="G889" s="93" t="s">
        <v>5118</v>
      </c>
    </row>
    <row r="890" spans="1:7" ht="38.25" customHeight="1" x14ac:dyDescent="0.2">
      <c r="A890" s="79"/>
      <c r="B890" s="79"/>
      <c r="C890" s="87"/>
      <c r="D890" s="29" t="s">
        <v>3336</v>
      </c>
      <c r="E890" s="61" t="s">
        <v>3337</v>
      </c>
      <c r="F890" s="89"/>
      <c r="G890" s="89" t="s">
        <v>5118</v>
      </c>
    </row>
    <row r="891" spans="1:7" ht="25.5" customHeight="1" x14ac:dyDescent="0.2">
      <c r="A891" s="79"/>
      <c r="B891" s="79"/>
      <c r="C891" s="85" t="s">
        <v>3338</v>
      </c>
      <c r="D891" s="29" t="s">
        <v>3339</v>
      </c>
      <c r="E891" s="61" t="s">
        <v>3340</v>
      </c>
      <c r="F891" s="88">
        <v>36262.559999999998</v>
      </c>
      <c r="G891" s="88">
        <v>1567.0499999999956</v>
      </c>
    </row>
    <row r="892" spans="1:7" ht="38.25" customHeight="1" x14ac:dyDescent="0.2">
      <c r="A892" s="79"/>
      <c r="B892" s="79"/>
      <c r="C892" s="86"/>
      <c r="D892" s="29" t="s">
        <v>3341</v>
      </c>
      <c r="E892" s="61" t="s">
        <v>3342</v>
      </c>
      <c r="F892" s="93"/>
      <c r="G892" s="93" t="s">
        <v>5118</v>
      </c>
    </row>
    <row r="893" spans="1:7" ht="38.25" customHeight="1" x14ac:dyDescent="0.2">
      <c r="A893" s="79"/>
      <c r="B893" s="79"/>
      <c r="C893" s="87"/>
      <c r="D893" s="29" t="s">
        <v>3343</v>
      </c>
      <c r="E893" s="61" t="s">
        <v>3344</v>
      </c>
      <c r="F893" s="89"/>
      <c r="G893" s="89" t="s">
        <v>5118</v>
      </c>
    </row>
    <row r="894" spans="1:7" ht="12.75" customHeight="1" x14ac:dyDescent="0.2">
      <c r="A894" s="79"/>
      <c r="B894" s="79"/>
      <c r="C894" s="85" t="s">
        <v>3345</v>
      </c>
      <c r="D894" s="29" t="s">
        <v>3346</v>
      </c>
      <c r="E894" s="61" t="s">
        <v>3347</v>
      </c>
      <c r="F894" s="88">
        <v>42111.360000000001</v>
      </c>
      <c r="G894" s="88">
        <v>1819.8000000000029</v>
      </c>
    </row>
    <row r="895" spans="1:7" ht="38.25" customHeight="1" x14ac:dyDescent="0.2">
      <c r="A895" s="79"/>
      <c r="B895" s="79"/>
      <c r="C895" s="86"/>
      <c r="D895" s="29" t="s">
        <v>3348</v>
      </c>
      <c r="E895" s="61" t="s">
        <v>3349</v>
      </c>
      <c r="F895" s="93"/>
      <c r="G895" s="93" t="s">
        <v>5118</v>
      </c>
    </row>
    <row r="896" spans="1:7" ht="38.25" customHeight="1" x14ac:dyDescent="0.2">
      <c r="A896" s="80"/>
      <c r="B896" s="80"/>
      <c r="C896" s="87"/>
      <c r="D896" s="29" t="s">
        <v>3350</v>
      </c>
      <c r="E896" s="61" t="s">
        <v>3351</v>
      </c>
      <c r="F896" s="89"/>
      <c r="G896" s="89" t="s">
        <v>5118</v>
      </c>
    </row>
    <row r="897" spans="1:7" ht="38.25" customHeight="1" x14ac:dyDescent="0.2">
      <c r="A897" s="31" t="s">
        <v>3352</v>
      </c>
      <c r="B897" s="31" t="s">
        <v>112</v>
      </c>
      <c r="C897" s="62"/>
      <c r="D897" s="29" t="s">
        <v>3353</v>
      </c>
      <c r="E897" s="61" t="s">
        <v>3354</v>
      </c>
      <c r="F897" s="64" t="s">
        <v>1126</v>
      </c>
      <c r="G897" s="122" t="s">
        <v>5118</v>
      </c>
    </row>
    <row r="898" spans="1:7" ht="12.75" customHeight="1" x14ac:dyDescent="0.2">
      <c r="A898" s="78" t="s">
        <v>3355</v>
      </c>
      <c r="B898" s="78" t="s">
        <v>114</v>
      </c>
      <c r="C898" s="62"/>
      <c r="D898" s="29"/>
      <c r="E898" s="83" t="s">
        <v>3356</v>
      </c>
      <c r="F898" s="82"/>
      <c r="G898" s="113" t="s">
        <v>5118</v>
      </c>
    </row>
    <row r="899" spans="1:7" ht="12.75" customHeight="1" x14ac:dyDescent="0.2">
      <c r="A899" s="79"/>
      <c r="B899" s="79"/>
      <c r="C899" s="62" t="s">
        <v>3357</v>
      </c>
      <c r="D899" s="29" t="s">
        <v>3358</v>
      </c>
      <c r="E899" s="61" t="s">
        <v>3359</v>
      </c>
      <c r="F899" s="63">
        <v>210.14</v>
      </c>
      <c r="G899" s="121">
        <v>5.9399999999999977</v>
      </c>
    </row>
    <row r="900" spans="1:7" ht="12.75" customHeight="1" x14ac:dyDescent="0.2">
      <c r="A900" s="79"/>
      <c r="B900" s="79"/>
      <c r="C900" s="62" t="s">
        <v>3360</v>
      </c>
      <c r="D900" s="29" t="s">
        <v>3361</v>
      </c>
      <c r="E900" s="61" t="s">
        <v>3362</v>
      </c>
      <c r="F900" s="63">
        <v>483.32</v>
      </c>
      <c r="G900" s="121">
        <v>-6.7599999999999909</v>
      </c>
    </row>
    <row r="901" spans="1:7" ht="12.75" customHeight="1" x14ac:dyDescent="0.2">
      <c r="A901" s="79"/>
      <c r="B901" s="79"/>
      <c r="C901" s="62" t="s">
        <v>3363</v>
      </c>
      <c r="D901" s="29" t="s">
        <v>3364</v>
      </c>
      <c r="E901" s="61" t="s">
        <v>3365</v>
      </c>
      <c r="F901" s="63">
        <v>1029.69</v>
      </c>
      <c r="G901" s="121">
        <v>-11.730000000000018</v>
      </c>
    </row>
    <row r="902" spans="1:7" ht="12.75" customHeight="1" x14ac:dyDescent="0.2">
      <c r="A902" s="79"/>
      <c r="B902" s="79"/>
      <c r="C902" s="62" t="s">
        <v>3366</v>
      </c>
      <c r="D902" s="29" t="s">
        <v>3367</v>
      </c>
      <c r="E902" s="61" t="s">
        <v>3368</v>
      </c>
      <c r="F902" s="63">
        <v>1912.27</v>
      </c>
      <c r="G902" s="121">
        <v>33.629999999999882</v>
      </c>
    </row>
    <row r="903" spans="1:7" ht="12.75" customHeight="1" x14ac:dyDescent="0.2">
      <c r="A903" s="79"/>
      <c r="B903" s="79"/>
      <c r="C903" s="62" t="s">
        <v>3369</v>
      </c>
      <c r="D903" s="29" t="s">
        <v>3370</v>
      </c>
      <c r="E903" s="61" t="s">
        <v>3371</v>
      </c>
      <c r="F903" s="63">
        <v>3152.1</v>
      </c>
      <c r="G903" s="121">
        <v>89.099999999999909</v>
      </c>
    </row>
    <row r="904" spans="1:7" ht="12.75" customHeight="1" x14ac:dyDescent="0.2">
      <c r="A904" s="79"/>
      <c r="B904" s="79"/>
      <c r="C904" s="62" t="s">
        <v>3372</v>
      </c>
      <c r="D904" s="29" t="s">
        <v>3373</v>
      </c>
      <c r="E904" s="61" t="s">
        <v>3374</v>
      </c>
      <c r="F904" s="63">
        <v>4623.08</v>
      </c>
      <c r="G904" s="121">
        <v>130.68000000000029</v>
      </c>
    </row>
    <row r="905" spans="1:7" ht="12.75" customHeight="1" x14ac:dyDescent="0.2">
      <c r="A905" s="79"/>
      <c r="B905" s="79"/>
      <c r="C905" s="62" t="s">
        <v>3375</v>
      </c>
      <c r="D905" s="29" t="s">
        <v>3376</v>
      </c>
      <c r="E905" s="61" t="s">
        <v>3377</v>
      </c>
      <c r="F905" s="63">
        <v>6934.62</v>
      </c>
      <c r="G905" s="121">
        <v>196.01999999999953</v>
      </c>
    </row>
    <row r="906" spans="1:7" ht="12.75" customHeight="1" x14ac:dyDescent="0.2">
      <c r="A906" s="79"/>
      <c r="B906" s="79"/>
      <c r="C906" s="62" t="s">
        <v>3378</v>
      </c>
      <c r="D906" s="29" t="s">
        <v>3379</v>
      </c>
      <c r="E906" s="61" t="s">
        <v>3380</v>
      </c>
      <c r="F906" s="63">
        <v>10086.719999999999</v>
      </c>
      <c r="G906" s="121">
        <v>285.11999999999898</v>
      </c>
    </row>
    <row r="907" spans="1:7" ht="12.75" customHeight="1" x14ac:dyDescent="0.2">
      <c r="A907" s="79"/>
      <c r="B907" s="79"/>
      <c r="C907" s="62" t="s">
        <v>3381</v>
      </c>
      <c r="D907" s="29" t="s">
        <v>3382</v>
      </c>
      <c r="E907" s="61" t="s">
        <v>3383</v>
      </c>
      <c r="F907" s="63">
        <v>13238.82</v>
      </c>
      <c r="G907" s="121">
        <v>374.21999999999935</v>
      </c>
    </row>
    <row r="908" spans="1:7" ht="12.75" customHeight="1" x14ac:dyDescent="0.2">
      <c r="A908" s="79"/>
      <c r="B908" s="79"/>
      <c r="C908" s="62" t="s">
        <v>3384</v>
      </c>
      <c r="D908" s="29" t="s">
        <v>3385</v>
      </c>
      <c r="E908" s="61" t="s">
        <v>3386</v>
      </c>
      <c r="F908" s="63">
        <v>16390.919999999998</v>
      </c>
      <c r="G908" s="121">
        <v>463.31999999999789</v>
      </c>
    </row>
    <row r="909" spans="1:7" ht="12.75" customHeight="1" x14ac:dyDescent="0.2">
      <c r="A909" s="79"/>
      <c r="B909" s="79"/>
      <c r="C909" s="62" t="s">
        <v>3387</v>
      </c>
      <c r="D909" s="29" t="s">
        <v>3388</v>
      </c>
      <c r="E909" s="61" t="s">
        <v>3389</v>
      </c>
      <c r="F909" s="63">
        <v>19543.02</v>
      </c>
      <c r="G909" s="121">
        <v>552.42000000000189</v>
      </c>
    </row>
    <row r="910" spans="1:7" ht="12.75" customHeight="1" x14ac:dyDescent="0.2">
      <c r="A910" s="80"/>
      <c r="B910" s="80"/>
      <c r="C910" s="62" t="s">
        <v>3390</v>
      </c>
      <c r="D910" s="29" t="s">
        <v>3391</v>
      </c>
      <c r="E910" s="61" t="s">
        <v>3392</v>
      </c>
      <c r="F910" s="63">
        <v>22695.119999999999</v>
      </c>
      <c r="G910" s="121">
        <v>641.52000000000044</v>
      </c>
    </row>
    <row r="911" spans="1:7" ht="12.75" customHeight="1" x14ac:dyDescent="0.2">
      <c r="A911" s="78" t="s">
        <v>115</v>
      </c>
      <c r="B911" s="78" t="s">
        <v>116</v>
      </c>
      <c r="C911" s="62"/>
      <c r="D911" s="29"/>
      <c r="E911" s="83" t="s">
        <v>3393</v>
      </c>
      <c r="F911" s="82"/>
      <c r="G911" s="113" t="s">
        <v>5118</v>
      </c>
    </row>
    <row r="912" spans="1:7" ht="12.75" customHeight="1" x14ac:dyDescent="0.2">
      <c r="A912" s="79"/>
      <c r="B912" s="79"/>
      <c r="C912" s="62" t="s">
        <v>3394</v>
      </c>
      <c r="D912" s="29" t="s">
        <v>3395</v>
      </c>
      <c r="E912" s="61" t="s">
        <v>3396</v>
      </c>
      <c r="F912" s="63">
        <v>685.06</v>
      </c>
      <c r="G912" s="121">
        <v>-48.800000000000068</v>
      </c>
    </row>
    <row r="913" spans="1:7" ht="12.75" customHeight="1" x14ac:dyDescent="0.2">
      <c r="A913" s="79"/>
      <c r="B913" s="79"/>
      <c r="C913" s="62" t="s">
        <v>3397</v>
      </c>
      <c r="D913" s="29" t="s">
        <v>3398</v>
      </c>
      <c r="E913" s="61" t="s">
        <v>3399</v>
      </c>
      <c r="F913" s="63">
        <v>1066.28</v>
      </c>
      <c r="G913" s="121">
        <v>-2.6700000000000728</v>
      </c>
    </row>
    <row r="914" spans="1:7" ht="12.75" customHeight="1" x14ac:dyDescent="0.2">
      <c r="A914" s="79"/>
      <c r="B914" s="79"/>
      <c r="C914" s="62" t="s">
        <v>3400</v>
      </c>
      <c r="D914" s="29" t="s">
        <v>3401</v>
      </c>
      <c r="E914" s="61" t="s">
        <v>3402</v>
      </c>
      <c r="F914" s="63">
        <v>1347.13</v>
      </c>
      <c r="G914" s="121">
        <v>-25.909999999999854</v>
      </c>
    </row>
    <row r="915" spans="1:7" ht="12.75" customHeight="1" x14ac:dyDescent="0.2">
      <c r="A915" s="79"/>
      <c r="B915" s="79"/>
      <c r="C915" s="62" t="s">
        <v>3403</v>
      </c>
      <c r="D915" s="29" t="s">
        <v>3404</v>
      </c>
      <c r="E915" s="61" t="s">
        <v>3405</v>
      </c>
      <c r="F915" s="63">
        <v>1706.04</v>
      </c>
      <c r="G915" s="121">
        <v>-4.2799999999999727</v>
      </c>
    </row>
    <row r="916" spans="1:7" ht="12.75" customHeight="1" x14ac:dyDescent="0.2">
      <c r="A916" s="79"/>
      <c r="B916" s="79"/>
      <c r="C916" s="62" t="s">
        <v>3406</v>
      </c>
      <c r="D916" s="29" t="s">
        <v>3407</v>
      </c>
      <c r="E916" s="61" t="s">
        <v>3408</v>
      </c>
      <c r="F916" s="63">
        <v>2132.5500000000002</v>
      </c>
      <c r="G916" s="121">
        <v>-5.3499999999999091</v>
      </c>
    </row>
    <row r="917" spans="1:7" ht="12.75" customHeight="1" x14ac:dyDescent="0.2">
      <c r="A917" s="79"/>
      <c r="B917" s="79"/>
      <c r="C917" s="62" t="s">
        <v>3409</v>
      </c>
      <c r="D917" s="29" t="s">
        <v>3410</v>
      </c>
      <c r="E917" s="61" t="s">
        <v>3411</v>
      </c>
      <c r="F917" s="63">
        <v>2772.32</v>
      </c>
      <c r="G917" s="121">
        <v>-6.9499999999998181</v>
      </c>
    </row>
    <row r="918" spans="1:7" ht="12.75" customHeight="1" x14ac:dyDescent="0.2">
      <c r="A918" s="79"/>
      <c r="B918" s="79"/>
      <c r="C918" s="62" t="s">
        <v>3412</v>
      </c>
      <c r="D918" s="29" t="s">
        <v>3413</v>
      </c>
      <c r="E918" s="61" t="s">
        <v>3414</v>
      </c>
      <c r="F918" s="63">
        <v>3412.08</v>
      </c>
      <c r="G918" s="121">
        <v>-8.5599999999999454</v>
      </c>
    </row>
    <row r="919" spans="1:7" ht="12.75" customHeight="1" x14ac:dyDescent="0.2">
      <c r="A919" s="79"/>
      <c r="B919" s="79"/>
      <c r="C919" s="62" t="s">
        <v>3415</v>
      </c>
      <c r="D919" s="29" t="s">
        <v>3416</v>
      </c>
      <c r="E919" s="61" t="s">
        <v>3417</v>
      </c>
      <c r="F919" s="63">
        <v>4265.1000000000004</v>
      </c>
      <c r="G919" s="121">
        <v>-10.699999999999818</v>
      </c>
    </row>
    <row r="920" spans="1:7" ht="12.75" customHeight="1" x14ac:dyDescent="0.2">
      <c r="A920" s="79"/>
      <c r="B920" s="79"/>
      <c r="C920" s="62" t="s">
        <v>3418</v>
      </c>
      <c r="D920" s="29" t="s">
        <v>3419</v>
      </c>
      <c r="E920" s="61" t="s">
        <v>3420</v>
      </c>
      <c r="F920" s="63">
        <v>5467.05</v>
      </c>
      <c r="G920" s="121">
        <v>-91.489999999999782</v>
      </c>
    </row>
    <row r="921" spans="1:7" ht="12.75" customHeight="1" x14ac:dyDescent="0.2">
      <c r="A921" s="79"/>
      <c r="B921" s="79"/>
      <c r="C921" s="62" t="s">
        <v>3421</v>
      </c>
      <c r="D921" s="29" t="s">
        <v>3422</v>
      </c>
      <c r="E921" s="61" t="s">
        <v>3423</v>
      </c>
      <c r="F921" s="63">
        <v>6824.16</v>
      </c>
      <c r="G921" s="121">
        <v>-17.119999999999891</v>
      </c>
    </row>
    <row r="922" spans="1:7" ht="12.75" customHeight="1" x14ac:dyDescent="0.2">
      <c r="A922" s="79"/>
      <c r="B922" s="79"/>
      <c r="C922" s="62" t="s">
        <v>3424</v>
      </c>
      <c r="D922" s="29" t="s">
        <v>3425</v>
      </c>
      <c r="E922" s="61" t="s">
        <v>3426</v>
      </c>
      <c r="F922" s="63">
        <v>8103.69</v>
      </c>
      <c r="G922" s="121">
        <v>-20.330000000000837</v>
      </c>
    </row>
    <row r="923" spans="1:7" ht="12.75" customHeight="1" x14ac:dyDescent="0.2">
      <c r="A923" s="79"/>
      <c r="B923" s="79"/>
      <c r="C923" s="62" t="s">
        <v>3427</v>
      </c>
      <c r="D923" s="29" t="s">
        <v>3428</v>
      </c>
      <c r="E923" s="61" t="s">
        <v>3429</v>
      </c>
      <c r="F923" s="63">
        <v>9383.2199999999993</v>
      </c>
      <c r="G923" s="121">
        <v>-23.540000000000873</v>
      </c>
    </row>
    <row r="924" spans="1:7" ht="12.75" customHeight="1" x14ac:dyDescent="0.2">
      <c r="A924" s="79"/>
      <c r="B924" s="79"/>
      <c r="C924" s="62" t="s">
        <v>3430</v>
      </c>
      <c r="D924" s="29" t="s">
        <v>3431</v>
      </c>
      <c r="E924" s="61" t="s">
        <v>3432</v>
      </c>
      <c r="F924" s="63">
        <v>10662.75</v>
      </c>
      <c r="G924" s="121">
        <v>-26.75</v>
      </c>
    </row>
    <row r="925" spans="1:7" ht="12.75" customHeight="1" x14ac:dyDescent="0.2">
      <c r="A925" s="79"/>
      <c r="B925" s="79"/>
      <c r="C925" s="62" t="s">
        <v>3433</v>
      </c>
      <c r="D925" s="29" t="s">
        <v>3434</v>
      </c>
      <c r="E925" s="61" t="s">
        <v>3435</v>
      </c>
      <c r="F925" s="63">
        <v>11942.28</v>
      </c>
      <c r="G925" s="121">
        <v>-29.959999999999127</v>
      </c>
    </row>
    <row r="926" spans="1:7" ht="12.75" customHeight="1" x14ac:dyDescent="0.2">
      <c r="A926" s="80"/>
      <c r="B926" s="80"/>
      <c r="C926" s="62" t="s">
        <v>3436</v>
      </c>
      <c r="D926" s="29" t="s">
        <v>3437</v>
      </c>
      <c r="E926" s="61" t="s">
        <v>1208</v>
      </c>
      <c r="F926" s="63">
        <v>13221.81</v>
      </c>
      <c r="G926" s="121">
        <v>-33.170000000000073</v>
      </c>
    </row>
    <row r="927" spans="1:7" ht="25.5" customHeight="1" x14ac:dyDescent="0.2">
      <c r="A927" s="78" t="s">
        <v>117</v>
      </c>
      <c r="B927" s="78" t="s">
        <v>118</v>
      </c>
      <c r="C927" s="85" t="s">
        <v>3438</v>
      </c>
      <c r="D927" s="29" t="s">
        <v>3439</v>
      </c>
      <c r="E927" s="61" t="s">
        <v>3440</v>
      </c>
      <c r="F927" s="88">
        <v>407.43</v>
      </c>
      <c r="G927" s="88">
        <v>-69.759999999999991</v>
      </c>
    </row>
    <row r="928" spans="1:7" ht="25.5" customHeight="1" x14ac:dyDescent="0.2">
      <c r="A928" s="79"/>
      <c r="B928" s="79"/>
      <c r="C928" s="87"/>
      <c r="D928" s="29" t="s">
        <v>3441</v>
      </c>
      <c r="E928" s="61" t="s">
        <v>3442</v>
      </c>
      <c r="F928" s="89"/>
      <c r="G928" s="89" t="s">
        <v>5118</v>
      </c>
    </row>
    <row r="929" spans="1:7" ht="25.5" customHeight="1" x14ac:dyDescent="0.2">
      <c r="A929" s="79"/>
      <c r="B929" s="79"/>
      <c r="C929" s="85" t="s">
        <v>3443</v>
      </c>
      <c r="D929" s="29" t="s">
        <v>3444</v>
      </c>
      <c r="E929" s="61" t="s">
        <v>3445</v>
      </c>
      <c r="F929" s="88">
        <v>814.86</v>
      </c>
      <c r="G929" s="88">
        <v>-139.51999999999998</v>
      </c>
    </row>
    <row r="930" spans="1:7" ht="25.5" customHeight="1" x14ac:dyDescent="0.2">
      <c r="A930" s="79"/>
      <c r="B930" s="79"/>
      <c r="C930" s="87"/>
      <c r="D930" s="29" t="s">
        <v>3446</v>
      </c>
      <c r="E930" s="61" t="s">
        <v>3447</v>
      </c>
      <c r="F930" s="89"/>
      <c r="G930" s="89" t="s">
        <v>5118</v>
      </c>
    </row>
    <row r="931" spans="1:7" ht="25.5" customHeight="1" x14ac:dyDescent="0.2">
      <c r="A931" s="79"/>
      <c r="B931" s="79"/>
      <c r="C931" s="85" t="s">
        <v>3448</v>
      </c>
      <c r="D931" s="29" t="s">
        <v>3449</v>
      </c>
      <c r="E931" s="61" t="s">
        <v>3450</v>
      </c>
      <c r="F931" s="88">
        <v>1222.29</v>
      </c>
      <c r="G931" s="88">
        <v>-209.27999999999997</v>
      </c>
    </row>
    <row r="932" spans="1:7" ht="25.5" customHeight="1" x14ac:dyDescent="0.2">
      <c r="A932" s="80"/>
      <c r="B932" s="80"/>
      <c r="C932" s="87"/>
      <c r="D932" s="29" t="s">
        <v>3451</v>
      </c>
      <c r="E932" s="61" t="s">
        <v>3452</v>
      </c>
      <c r="F932" s="89"/>
      <c r="G932" s="89" t="s">
        <v>5118</v>
      </c>
    </row>
    <row r="933" spans="1:7" ht="38.25" customHeight="1" x14ac:dyDescent="0.2">
      <c r="A933" s="78" t="s">
        <v>119</v>
      </c>
      <c r="B933" s="84" t="s">
        <v>5089</v>
      </c>
      <c r="C933" s="85"/>
      <c r="D933" s="29" t="s">
        <v>3453</v>
      </c>
      <c r="E933" s="61" t="s">
        <v>3454</v>
      </c>
      <c r="F933" s="90" t="s">
        <v>1126</v>
      </c>
      <c r="G933" s="90" t="s">
        <v>5118</v>
      </c>
    </row>
    <row r="934" spans="1:7" ht="38.25" customHeight="1" x14ac:dyDescent="0.2">
      <c r="A934" s="80"/>
      <c r="B934" s="80"/>
      <c r="C934" s="87"/>
      <c r="D934" s="29" t="s">
        <v>3455</v>
      </c>
      <c r="E934" s="61" t="s">
        <v>3456</v>
      </c>
      <c r="F934" s="92"/>
      <c r="G934" s="92" t="s">
        <v>5118</v>
      </c>
    </row>
    <row r="935" spans="1:7" ht="12.75" customHeight="1" x14ac:dyDescent="0.2">
      <c r="A935" s="78" t="s">
        <v>121</v>
      </c>
      <c r="B935" s="78" t="s">
        <v>122</v>
      </c>
      <c r="C935" s="62"/>
      <c r="D935" s="29"/>
      <c r="E935" s="83" t="s">
        <v>3457</v>
      </c>
      <c r="F935" s="82"/>
      <c r="G935" s="113" t="s">
        <v>5118</v>
      </c>
    </row>
    <row r="936" spans="1:7" ht="12.75" customHeight="1" x14ac:dyDescent="0.2">
      <c r="A936" s="79"/>
      <c r="B936" s="79"/>
      <c r="C936" s="73" t="s">
        <v>3458</v>
      </c>
      <c r="D936" s="29" t="s">
        <v>3459</v>
      </c>
      <c r="E936" s="61" t="s">
        <v>3460</v>
      </c>
      <c r="F936" s="63">
        <v>293.97000000000003</v>
      </c>
      <c r="G936" s="121">
        <v>-8.4499999999999886</v>
      </c>
    </row>
    <row r="937" spans="1:7" ht="12.75" customHeight="1" x14ac:dyDescent="0.2">
      <c r="A937" s="79"/>
      <c r="B937" s="79"/>
      <c r="C937" s="62" t="s">
        <v>3461</v>
      </c>
      <c r="D937" s="29" t="s">
        <v>3462</v>
      </c>
      <c r="E937" s="61" t="s">
        <v>2147</v>
      </c>
      <c r="F937" s="63">
        <v>538.95000000000005</v>
      </c>
      <c r="G937" s="121">
        <v>-15.490000000000009</v>
      </c>
    </row>
    <row r="938" spans="1:7" ht="12.75" customHeight="1" x14ac:dyDescent="0.2">
      <c r="A938" s="79"/>
      <c r="B938" s="79"/>
      <c r="C938" s="62" t="s">
        <v>3463</v>
      </c>
      <c r="D938" s="29" t="s">
        <v>3464</v>
      </c>
      <c r="E938" s="61" t="s">
        <v>1722</v>
      </c>
      <c r="F938" s="63">
        <v>832.92</v>
      </c>
      <c r="G938" s="121">
        <v>-23.940000000000055</v>
      </c>
    </row>
    <row r="939" spans="1:7" ht="12.75" customHeight="1" x14ac:dyDescent="0.2">
      <c r="A939" s="79"/>
      <c r="B939" s="79"/>
      <c r="C939" s="62" t="s">
        <v>3465</v>
      </c>
      <c r="D939" s="29" t="s">
        <v>3466</v>
      </c>
      <c r="E939" s="61" t="s">
        <v>1725</v>
      </c>
      <c r="F939" s="63">
        <v>1126.8900000000001</v>
      </c>
      <c r="G939" s="121">
        <v>-32.389999999999873</v>
      </c>
    </row>
    <row r="940" spans="1:7" ht="12.75" customHeight="1" x14ac:dyDescent="0.2">
      <c r="A940" s="79"/>
      <c r="B940" s="79"/>
      <c r="C940" s="62" t="s">
        <v>3467</v>
      </c>
      <c r="D940" s="29" t="s">
        <v>3468</v>
      </c>
      <c r="E940" s="61" t="s">
        <v>1728</v>
      </c>
      <c r="F940" s="63">
        <v>1420.86</v>
      </c>
      <c r="G940" s="121">
        <v>-40.840000000000146</v>
      </c>
    </row>
    <row r="941" spans="1:7" ht="12.75" customHeight="1" x14ac:dyDescent="0.2">
      <c r="A941" s="79"/>
      <c r="B941" s="79"/>
      <c r="C941" s="62" t="s">
        <v>3469</v>
      </c>
      <c r="D941" s="29" t="s">
        <v>3470</v>
      </c>
      <c r="E941" s="61" t="s">
        <v>1731</v>
      </c>
      <c r="F941" s="63">
        <v>1714.83</v>
      </c>
      <c r="G941" s="121">
        <v>-49.289999999999964</v>
      </c>
    </row>
    <row r="942" spans="1:7" ht="12.75" customHeight="1" x14ac:dyDescent="0.2">
      <c r="A942" s="79"/>
      <c r="B942" s="79"/>
      <c r="C942" s="62" t="s">
        <v>3471</v>
      </c>
      <c r="D942" s="29" t="s">
        <v>3472</v>
      </c>
      <c r="E942" s="61" t="s">
        <v>1734</v>
      </c>
      <c r="F942" s="63">
        <v>2008.8</v>
      </c>
      <c r="G942" s="121">
        <v>-57.740000000000009</v>
      </c>
    </row>
    <row r="943" spans="1:7" ht="12.75" customHeight="1" x14ac:dyDescent="0.2">
      <c r="A943" s="79"/>
      <c r="B943" s="79"/>
      <c r="C943" s="62" t="s">
        <v>3473</v>
      </c>
      <c r="D943" s="29" t="s">
        <v>3474</v>
      </c>
      <c r="E943" s="61" t="s">
        <v>1737</v>
      </c>
      <c r="F943" s="63">
        <v>2302.77</v>
      </c>
      <c r="G943" s="121">
        <v>-66.190000000000055</v>
      </c>
    </row>
    <row r="944" spans="1:7" ht="12.75" customHeight="1" x14ac:dyDescent="0.2">
      <c r="A944" s="79"/>
      <c r="B944" s="79"/>
      <c r="C944" s="62" t="s">
        <v>3475</v>
      </c>
      <c r="D944" s="29" t="s">
        <v>3476</v>
      </c>
      <c r="E944" s="61" t="s">
        <v>2162</v>
      </c>
      <c r="F944" s="63">
        <v>2596.7399999999998</v>
      </c>
      <c r="G944" s="121">
        <v>-74.640000000000327</v>
      </c>
    </row>
    <row r="945" spans="1:7" ht="12.75" customHeight="1" x14ac:dyDescent="0.2">
      <c r="A945" s="79"/>
      <c r="B945" s="79"/>
      <c r="C945" s="62" t="s">
        <v>3477</v>
      </c>
      <c r="D945" s="29" t="s">
        <v>3478</v>
      </c>
      <c r="E945" s="61" t="s">
        <v>2165</v>
      </c>
      <c r="F945" s="63">
        <v>2988.7</v>
      </c>
      <c r="G945" s="121">
        <v>-85.900000000000091</v>
      </c>
    </row>
    <row r="946" spans="1:7" ht="12.75" customHeight="1" x14ac:dyDescent="0.2">
      <c r="A946" s="79"/>
      <c r="B946" s="79"/>
      <c r="C946" s="62" t="s">
        <v>3479</v>
      </c>
      <c r="D946" s="29" t="s">
        <v>3480</v>
      </c>
      <c r="E946" s="61" t="s">
        <v>2168</v>
      </c>
      <c r="F946" s="63">
        <v>3576.64</v>
      </c>
      <c r="G946" s="121">
        <v>-102.80000000000018</v>
      </c>
    </row>
    <row r="947" spans="1:7" ht="12.75" customHeight="1" x14ac:dyDescent="0.2">
      <c r="A947" s="79"/>
      <c r="B947" s="79"/>
      <c r="C947" s="62" t="s">
        <v>3481</v>
      </c>
      <c r="D947" s="29" t="s">
        <v>3482</v>
      </c>
      <c r="E947" s="61" t="s">
        <v>2171</v>
      </c>
      <c r="F947" s="63">
        <v>4164.58</v>
      </c>
      <c r="G947" s="121">
        <v>-119.69999999999982</v>
      </c>
    </row>
    <row r="948" spans="1:7" ht="12.75" customHeight="1" x14ac:dyDescent="0.2">
      <c r="A948" s="79"/>
      <c r="B948" s="79"/>
      <c r="C948" s="62" t="s">
        <v>3483</v>
      </c>
      <c r="D948" s="29" t="s">
        <v>3484</v>
      </c>
      <c r="E948" s="61" t="s">
        <v>3485</v>
      </c>
      <c r="F948" s="63">
        <v>4948.5</v>
      </c>
      <c r="G948" s="121">
        <v>-142.23999999999978</v>
      </c>
    </row>
    <row r="949" spans="1:7" ht="12.75" customHeight="1" x14ac:dyDescent="0.2">
      <c r="A949" s="79"/>
      <c r="B949" s="79"/>
      <c r="C949" s="62" t="s">
        <v>3486</v>
      </c>
      <c r="D949" s="29" t="s">
        <v>3487</v>
      </c>
      <c r="E949" s="61" t="s">
        <v>2180</v>
      </c>
      <c r="F949" s="63">
        <v>6124.38</v>
      </c>
      <c r="G949" s="121">
        <v>-176.03999999999996</v>
      </c>
    </row>
    <row r="950" spans="1:7" ht="12.75" customHeight="1" x14ac:dyDescent="0.2">
      <c r="A950" s="79"/>
      <c r="B950" s="79"/>
      <c r="C950" s="62" t="s">
        <v>3488</v>
      </c>
      <c r="D950" s="29" t="s">
        <v>3489</v>
      </c>
      <c r="E950" s="61" t="s">
        <v>2183</v>
      </c>
      <c r="F950" s="63">
        <v>7300.26</v>
      </c>
      <c r="G950" s="121">
        <v>-209.84000000000015</v>
      </c>
    </row>
    <row r="951" spans="1:7" ht="12.75" customHeight="1" x14ac:dyDescent="0.2">
      <c r="A951" s="79"/>
      <c r="B951" s="79"/>
      <c r="C951" s="62" t="s">
        <v>3490</v>
      </c>
      <c r="D951" s="29" t="s">
        <v>3491</v>
      </c>
      <c r="E951" s="61" t="s">
        <v>3492</v>
      </c>
      <c r="F951" s="63">
        <v>8476.14</v>
      </c>
      <c r="G951" s="121">
        <v>-243.64000000000124</v>
      </c>
    </row>
    <row r="952" spans="1:7" ht="12.75" customHeight="1" x14ac:dyDescent="0.2">
      <c r="A952" s="79"/>
      <c r="B952" s="79"/>
      <c r="C952" s="62" t="s">
        <v>3493</v>
      </c>
      <c r="D952" s="29" t="s">
        <v>3494</v>
      </c>
      <c r="E952" s="61" t="s">
        <v>3495</v>
      </c>
      <c r="F952" s="63">
        <v>10043.98</v>
      </c>
      <c r="G952" s="121">
        <v>-288.70000000000073</v>
      </c>
    </row>
    <row r="953" spans="1:7" ht="12.75" customHeight="1" x14ac:dyDescent="0.2">
      <c r="A953" s="79"/>
      <c r="B953" s="79"/>
      <c r="C953" s="62" t="s">
        <v>3496</v>
      </c>
      <c r="D953" s="29" t="s">
        <v>3497</v>
      </c>
      <c r="E953" s="61" t="s">
        <v>3498</v>
      </c>
      <c r="F953" s="63">
        <v>12395.74</v>
      </c>
      <c r="G953" s="121">
        <v>-356.30000000000109</v>
      </c>
    </row>
    <row r="954" spans="1:7" ht="12.75" customHeight="1" x14ac:dyDescent="0.2">
      <c r="A954" s="79"/>
      <c r="B954" s="79"/>
      <c r="C954" s="62" t="s">
        <v>3499</v>
      </c>
      <c r="D954" s="29" t="s">
        <v>3500</v>
      </c>
      <c r="E954" s="61" t="s">
        <v>3501</v>
      </c>
      <c r="F954" s="63">
        <v>14747.5</v>
      </c>
      <c r="G954" s="121">
        <v>-423.89999999999964</v>
      </c>
    </row>
    <row r="955" spans="1:7" ht="12.75" customHeight="1" x14ac:dyDescent="0.2">
      <c r="A955" s="79"/>
      <c r="B955" s="79"/>
      <c r="C955" s="62" t="s">
        <v>3502</v>
      </c>
      <c r="D955" s="29" t="s">
        <v>3503</v>
      </c>
      <c r="E955" s="61" t="s">
        <v>3504</v>
      </c>
      <c r="F955" s="63">
        <v>17099.259999999998</v>
      </c>
      <c r="G955" s="121">
        <v>-491.5</v>
      </c>
    </row>
    <row r="956" spans="1:7" ht="12.75" customHeight="1" x14ac:dyDescent="0.2">
      <c r="A956" s="79"/>
      <c r="B956" s="79"/>
      <c r="C956" s="62" t="s">
        <v>3505</v>
      </c>
      <c r="D956" s="29" t="s">
        <v>3506</v>
      </c>
      <c r="E956" s="61" t="s">
        <v>3507</v>
      </c>
      <c r="F956" s="63">
        <v>20234.939999999999</v>
      </c>
      <c r="G956" s="121">
        <v>-581.64000000000306</v>
      </c>
    </row>
    <row r="957" spans="1:7" ht="12.75" customHeight="1" x14ac:dyDescent="0.2">
      <c r="A957" s="79"/>
      <c r="B957" s="79"/>
      <c r="C957" s="62" t="s">
        <v>3508</v>
      </c>
      <c r="D957" s="29" t="s">
        <v>3509</v>
      </c>
      <c r="E957" s="61" t="s">
        <v>3510</v>
      </c>
      <c r="F957" s="63">
        <v>24938.46</v>
      </c>
      <c r="G957" s="121">
        <v>-716.84000000000015</v>
      </c>
    </row>
    <row r="958" spans="1:7" ht="12.75" customHeight="1" x14ac:dyDescent="0.2">
      <c r="A958" s="79"/>
      <c r="B958" s="79"/>
      <c r="C958" s="62" t="s">
        <v>3511</v>
      </c>
      <c r="D958" s="29" t="s">
        <v>3512</v>
      </c>
      <c r="E958" s="61" t="s">
        <v>3513</v>
      </c>
      <c r="F958" s="63">
        <v>29641.98</v>
      </c>
      <c r="G958" s="121">
        <v>-852.04000000000087</v>
      </c>
    </row>
    <row r="959" spans="1:7" ht="12.75" customHeight="1" x14ac:dyDescent="0.2">
      <c r="A959" s="79"/>
      <c r="B959" s="79"/>
      <c r="C959" s="62" t="s">
        <v>3514</v>
      </c>
      <c r="D959" s="29" t="s">
        <v>3515</v>
      </c>
      <c r="E959" s="61" t="s">
        <v>3516</v>
      </c>
      <c r="F959" s="63">
        <v>34345.5</v>
      </c>
      <c r="G959" s="121">
        <v>-987.23999999999796</v>
      </c>
    </row>
    <row r="960" spans="1:7" ht="12.75" customHeight="1" x14ac:dyDescent="0.2">
      <c r="A960" s="79"/>
      <c r="B960" s="79"/>
      <c r="C960" s="62" t="s">
        <v>3517</v>
      </c>
      <c r="D960" s="29" t="s">
        <v>3518</v>
      </c>
      <c r="E960" s="61" t="s">
        <v>3519</v>
      </c>
      <c r="F960" s="63">
        <v>39049.019999999997</v>
      </c>
      <c r="G960" s="121">
        <v>-1122.4400000000023</v>
      </c>
    </row>
    <row r="961" spans="1:7" ht="12.75" customHeight="1" x14ac:dyDescent="0.2">
      <c r="A961" s="79"/>
      <c r="B961" s="79"/>
      <c r="C961" s="62" t="s">
        <v>3520</v>
      </c>
      <c r="D961" s="29" t="s">
        <v>3521</v>
      </c>
      <c r="E961" s="61" t="s">
        <v>3522</v>
      </c>
      <c r="F961" s="63">
        <v>43752.54</v>
      </c>
      <c r="G961" s="121">
        <v>-1257.6399999999994</v>
      </c>
    </row>
    <row r="962" spans="1:7" ht="12.75" customHeight="1" x14ac:dyDescent="0.2">
      <c r="A962" s="79"/>
      <c r="B962" s="79"/>
      <c r="C962" s="62" t="s">
        <v>3523</v>
      </c>
      <c r="D962" s="29" t="s">
        <v>3524</v>
      </c>
      <c r="E962" s="61" t="s">
        <v>3525</v>
      </c>
      <c r="F962" s="63">
        <v>48456.06</v>
      </c>
      <c r="G962" s="121">
        <v>-1392.8400000000038</v>
      </c>
    </row>
    <row r="963" spans="1:7" ht="12.75" customHeight="1" x14ac:dyDescent="0.2">
      <c r="A963" s="80"/>
      <c r="B963" s="80"/>
      <c r="C963" s="62" t="s">
        <v>3526</v>
      </c>
      <c r="D963" s="29" t="s">
        <v>3527</v>
      </c>
      <c r="E963" s="61" t="s">
        <v>3528</v>
      </c>
      <c r="F963" s="63">
        <v>53159.58</v>
      </c>
      <c r="G963" s="121">
        <v>-1528.0400000000009</v>
      </c>
    </row>
    <row r="964" spans="1:7" ht="25.5" customHeight="1" x14ac:dyDescent="0.2">
      <c r="A964" s="78" t="s">
        <v>123</v>
      </c>
      <c r="B964" s="78" t="s">
        <v>124</v>
      </c>
      <c r="C964" s="85" t="s">
        <v>3529</v>
      </c>
      <c r="D964" s="29" t="s">
        <v>3530</v>
      </c>
      <c r="E964" s="61" t="s">
        <v>3531</v>
      </c>
      <c r="F964" s="88">
        <v>993.69</v>
      </c>
      <c r="G964" s="88">
        <v>-10.799999999999955</v>
      </c>
    </row>
    <row r="965" spans="1:7" ht="25.5" customHeight="1" x14ac:dyDescent="0.2">
      <c r="A965" s="79"/>
      <c r="B965" s="79"/>
      <c r="C965" s="86"/>
      <c r="D965" s="29" t="s">
        <v>3532</v>
      </c>
      <c r="E965" s="61" t="s">
        <v>3533</v>
      </c>
      <c r="F965" s="93"/>
      <c r="G965" s="93" t="s">
        <v>5118</v>
      </c>
    </row>
    <row r="966" spans="1:7" ht="25.5" customHeight="1" x14ac:dyDescent="0.2">
      <c r="A966" s="79"/>
      <c r="B966" s="79"/>
      <c r="C966" s="86"/>
      <c r="D966" s="29" t="s">
        <v>3534</v>
      </c>
      <c r="E966" s="61" t="s">
        <v>3535</v>
      </c>
      <c r="F966" s="93"/>
      <c r="G966" s="93" t="s">
        <v>5118</v>
      </c>
    </row>
    <row r="967" spans="1:7" ht="25.5" customHeight="1" x14ac:dyDescent="0.2">
      <c r="A967" s="79"/>
      <c r="B967" s="79"/>
      <c r="C967" s="87"/>
      <c r="D967" s="29" t="s">
        <v>3536</v>
      </c>
      <c r="E967" s="61" t="s">
        <v>3537</v>
      </c>
      <c r="F967" s="89"/>
      <c r="G967" s="89" t="s">
        <v>5118</v>
      </c>
    </row>
    <row r="968" spans="1:7" ht="25.5" customHeight="1" x14ac:dyDescent="0.2">
      <c r="A968" s="79"/>
      <c r="B968" s="79"/>
      <c r="C968" s="85" t="s">
        <v>3538</v>
      </c>
      <c r="D968" s="29" t="s">
        <v>3539</v>
      </c>
      <c r="E968" s="61" t="s">
        <v>3540</v>
      </c>
      <c r="F968" s="88">
        <v>2534.2199999999998</v>
      </c>
      <c r="G968" s="88">
        <v>77.099999999999909</v>
      </c>
    </row>
    <row r="969" spans="1:7" ht="25.5" customHeight="1" x14ac:dyDescent="0.2">
      <c r="A969" s="79"/>
      <c r="B969" s="79"/>
      <c r="C969" s="86"/>
      <c r="D969" s="29" t="s">
        <v>3541</v>
      </c>
      <c r="E969" s="61" t="s">
        <v>3542</v>
      </c>
      <c r="F969" s="93"/>
      <c r="G969" s="93" t="s">
        <v>5118</v>
      </c>
    </row>
    <row r="970" spans="1:7" ht="25.5" customHeight="1" x14ac:dyDescent="0.2">
      <c r="A970" s="79"/>
      <c r="B970" s="79"/>
      <c r="C970" s="86"/>
      <c r="D970" s="29" t="s">
        <v>3543</v>
      </c>
      <c r="E970" s="61" t="s">
        <v>3544</v>
      </c>
      <c r="F970" s="93"/>
      <c r="G970" s="93" t="s">
        <v>5118</v>
      </c>
    </row>
    <row r="971" spans="1:7" ht="25.5" customHeight="1" x14ac:dyDescent="0.2">
      <c r="A971" s="79"/>
      <c r="B971" s="79"/>
      <c r="C971" s="86"/>
      <c r="D971" s="29" t="s">
        <v>3545</v>
      </c>
      <c r="E971" s="61" t="s">
        <v>3546</v>
      </c>
      <c r="F971" s="93"/>
      <c r="G971" s="93" t="s">
        <v>5118</v>
      </c>
    </row>
    <row r="972" spans="1:7" ht="25.5" customHeight="1" x14ac:dyDescent="0.2">
      <c r="A972" s="79"/>
      <c r="B972" s="79"/>
      <c r="C972" s="86"/>
      <c r="D972" s="29" t="s">
        <v>3547</v>
      </c>
      <c r="E972" s="61" t="s">
        <v>3548</v>
      </c>
      <c r="F972" s="93"/>
      <c r="G972" s="93" t="s">
        <v>5118</v>
      </c>
    </row>
    <row r="973" spans="1:7" ht="25.5" customHeight="1" x14ac:dyDescent="0.2">
      <c r="A973" s="79"/>
      <c r="B973" s="79"/>
      <c r="C973" s="86"/>
      <c r="D973" s="29" t="s">
        <v>3549</v>
      </c>
      <c r="E973" s="61" t="s">
        <v>3550</v>
      </c>
      <c r="F973" s="93"/>
      <c r="G973" s="93" t="s">
        <v>5118</v>
      </c>
    </row>
    <row r="974" spans="1:7" ht="25.5" customHeight="1" x14ac:dyDescent="0.2">
      <c r="A974" s="79"/>
      <c r="B974" s="79"/>
      <c r="C974" s="86"/>
      <c r="D974" s="29" t="s">
        <v>3551</v>
      </c>
      <c r="E974" s="61" t="s">
        <v>3552</v>
      </c>
      <c r="F974" s="93"/>
      <c r="G974" s="93" t="s">
        <v>5118</v>
      </c>
    </row>
    <row r="975" spans="1:7" ht="25.5" customHeight="1" x14ac:dyDescent="0.2">
      <c r="A975" s="79"/>
      <c r="B975" s="79"/>
      <c r="C975" s="86"/>
      <c r="D975" s="29" t="s">
        <v>3553</v>
      </c>
      <c r="E975" s="61" t="s">
        <v>3554</v>
      </c>
      <c r="F975" s="93"/>
      <c r="G975" s="93" t="s">
        <v>5118</v>
      </c>
    </row>
    <row r="976" spans="1:7" ht="25.5" customHeight="1" x14ac:dyDescent="0.2">
      <c r="A976" s="80"/>
      <c r="B976" s="80"/>
      <c r="C976" s="87"/>
      <c r="D976" s="29" t="s">
        <v>3555</v>
      </c>
      <c r="E976" s="61" t="s">
        <v>3556</v>
      </c>
      <c r="F976" s="89"/>
      <c r="G976" s="89" t="s">
        <v>5118</v>
      </c>
    </row>
    <row r="977" spans="1:7" ht="25.5" customHeight="1" x14ac:dyDescent="0.2">
      <c r="A977" s="78" t="s">
        <v>125</v>
      </c>
      <c r="B977" s="78" t="s">
        <v>126</v>
      </c>
      <c r="C977" s="85" t="s">
        <v>3557</v>
      </c>
      <c r="D977" s="29" t="s">
        <v>3558</v>
      </c>
      <c r="E977" s="61" t="s">
        <v>3559</v>
      </c>
      <c r="F977" s="88">
        <v>2921.05</v>
      </c>
      <c r="G977" s="88">
        <v>-415.09999999999991</v>
      </c>
    </row>
    <row r="978" spans="1:7" ht="25.5" customHeight="1" x14ac:dyDescent="0.2">
      <c r="A978" s="79"/>
      <c r="B978" s="79"/>
      <c r="C978" s="86"/>
      <c r="D978" s="29" t="s">
        <v>3560</v>
      </c>
      <c r="E978" s="61" t="s">
        <v>3561</v>
      </c>
      <c r="F978" s="93"/>
      <c r="G978" s="93" t="s">
        <v>5118</v>
      </c>
    </row>
    <row r="979" spans="1:7" ht="25.5" customHeight="1" x14ac:dyDescent="0.2">
      <c r="A979" s="79"/>
      <c r="B979" s="79"/>
      <c r="C979" s="86"/>
      <c r="D979" s="29" t="s">
        <v>3562</v>
      </c>
      <c r="E979" s="61" t="s">
        <v>3563</v>
      </c>
      <c r="F979" s="93"/>
      <c r="G979" s="93" t="s">
        <v>5118</v>
      </c>
    </row>
    <row r="980" spans="1:7" ht="25.5" customHeight="1" x14ac:dyDescent="0.2">
      <c r="A980" s="79"/>
      <c r="B980" s="79"/>
      <c r="C980" s="86"/>
      <c r="D980" s="29" t="s">
        <v>3564</v>
      </c>
      <c r="E980" s="61" t="s">
        <v>3565</v>
      </c>
      <c r="F980" s="93"/>
      <c r="G980" s="93" t="s">
        <v>5118</v>
      </c>
    </row>
    <row r="981" spans="1:7" ht="25.5" customHeight="1" x14ac:dyDescent="0.2">
      <c r="A981" s="79"/>
      <c r="B981" s="79"/>
      <c r="C981" s="86"/>
      <c r="D981" s="29" t="s">
        <v>3566</v>
      </c>
      <c r="E981" s="61" t="s">
        <v>3567</v>
      </c>
      <c r="F981" s="93"/>
      <c r="G981" s="93" t="s">
        <v>5118</v>
      </c>
    </row>
    <row r="982" spans="1:7" ht="25.5" customHeight="1" x14ac:dyDescent="0.2">
      <c r="A982" s="79"/>
      <c r="B982" s="79"/>
      <c r="C982" s="86"/>
      <c r="D982" s="29" t="s">
        <v>3568</v>
      </c>
      <c r="E982" s="61" t="s">
        <v>3569</v>
      </c>
      <c r="F982" s="93"/>
      <c r="G982" s="93" t="s">
        <v>5118</v>
      </c>
    </row>
    <row r="983" spans="1:7" ht="25.5" customHeight="1" x14ac:dyDescent="0.2">
      <c r="A983" s="79"/>
      <c r="B983" s="79"/>
      <c r="C983" s="87"/>
      <c r="D983" s="29" t="s">
        <v>3570</v>
      </c>
      <c r="E983" s="61" t="s">
        <v>3571</v>
      </c>
      <c r="F983" s="89"/>
      <c r="G983" s="89" t="s">
        <v>5118</v>
      </c>
    </row>
    <row r="984" spans="1:7" ht="25.5" customHeight="1" x14ac:dyDescent="0.2">
      <c r="A984" s="79"/>
      <c r="B984" s="79"/>
      <c r="C984" s="85" t="s">
        <v>3572</v>
      </c>
      <c r="D984" s="29" t="s">
        <v>3573</v>
      </c>
      <c r="E984" s="61" t="s">
        <v>3574</v>
      </c>
      <c r="F984" s="88">
        <v>6481.56</v>
      </c>
      <c r="G984" s="88">
        <v>-108.8799999999992</v>
      </c>
    </row>
    <row r="985" spans="1:7" ht="25.5" customHeight="1" x14ac:dyDescent="0.2">
      <c r="A985" s="79"/>
      <c r="B985" s="79"/>
      <c r="C985" s="86"/>
      <c r="D985" s="29" t="s">
        <v>3575</v>
      </c>
      <c r="E985" s="61" t="s">
        <v>3576</v>
      </c>
      <c r="F985" s="93"/>
      <c r="G985" s="93" t="s">
        <v>5118</v>
      </c>
    </row>
    <row r="986" spans="1:7" ht="25.5" customHeight="1" x14ac:dyDescent="0.2">
      <c r="A986" s="79"/>
      <c r="B986" s="79"/>
      <c r="C986" s="86"/>
      <c r="D986" s="29" t="s">
        <v>3577</v>
      </c>
      <c r="E986" s="61" t="s">
        <v>3578</v>
      </c>
      <c r="F986" s="93"/>
      <c r="G986" s="93" t="s">
        <v>5118</v>
      </c>
    </row>
    <row r="987" spans="1:7" ht="25.5" customHeight="1" x14ac:dyDescent="0.2">
      <c r="A987" s="79"/>
      <c r="B987" s="79"/>
      <c r="C987" s="86"/>
      <c r="D987" s="29" t="s">
        <v>3579</v>
      </c>
      <c r="E987" s="61" t="s">
        <v>3580</v>
      </c>
      <c r="F987" s="93"/>
      <c r="G987" s="93" t="s">
        <v>5118</v>
      </c>
    </row>
    <row r="988" spans="1:7" ht="25.5" customHeight="1" x14ac:dyDescent="0.2">
      <c r="A988" s="79"/>
      <c r="B988" s="79"/>
      <c r="C988" s="86"/>
      <c r="D988" s="29" t="s">
        <v>3581</v>
      </c>
      <c r="E988" s="61" t="s">
        <v>3582</v>
      </c>
      <c r="F988" s="93"/>
      <c r="G988" s="93" t="s">
        <v>5118</v>
      </c>
    </row>
    <row r="989" spans="1:7" ht="25.5" customHeight="1" x14ac:dyDescent="0.2">
      <c r="A989" s="79"/>
      <c r="B989" s="79"/>
      <c r="C989" s="86"/>
      <c r="D989" s="29" t="s">
        <v>3583</v>
      </c>
      <c r="E989" s="61" t="s">
        <v>3584</v>
      </c>
      <c r="F989" s="93"/>
      <c r="G989" s="93" t="s">
        <v>5118</v>
      </c>
    </row>
    <row r="990" spans="1:7" ht="25.5" customHeight="1" x14ac:dyDescent="0.2">
      <c r="A990" s="79"/>
      <c r="B990" s="79"/>
      <c r="C990" s="86"/>
      <c r="D990" s="29" t="s">
        <v>3585</v>
      </c>
      <c r="E990" s="61" t="s">
        <v>3586</v>
      </c>
      <c r="F990" s="93"/>
      <c r="G990" s="93" t="s">
        <v>5118</v>
      </c>
    </row>
    <row r="991" spans="1:7" ht="25.5" customHeight="1" x14ac:dyDescent="0.2">
      <c r="A991" s="79"/>
      <c r="B991" s="79"/>
      <c r="C991" s="86"/>
      <c r="D991" s="29" t="s">
        <v>3587</v>
      </c>
      <c r="E991" s="61" t="s">
        <v>3588</v>
      </c>
      <c r="F991" s="93"/>
      <c r="G991" s="93" t="s">
        <v>5118</v>
      </c>
    </row>
    <row r="992" spans="1:7" ht="25.5" customHeight="1" x14ac:dyDescent="0.2">
      <c r="A992" s="79"/>
      <c r="B992" s="79"/>
      <c r="C992" s="86"/>
      <c r="D992" s="29" t="s">
        <v>3589</v>
      </c>
      <c r="E992" s="61" t="s">
        <v>3590</v>
      </c>
      <c r="F992" s="93"/>
      <c r="G992" s="93" t="s">
        <v>5118</v>
      </c>
    </row>
    <row r="993" spans="1:7" ht="25.5" customHeight="1" x14ac:dyDescent="0.2">
      <c r="A993" s="79"/>
      <c r="B993" s="79"/>
      <c r="C993" s="86"/>
      <c r="D993" s="29" t="s">
        <v>3591</v>
      </c>
      <c r="E993" s="61" t="s">
        <v>3592</v>
      </c>
      <c r="F993" s="93"/>
      <c r="G993" s="93" t="s">
        <v>5118</v>
      </c>
    </row>
    <row r="994" spans="1:7" ht="25.5" customHeight="1" x14ac:dyDescent="0.2">
      <c r="A994" s="79"/>
      <c r="B994" s="79"/>
      <c r="C994" s="86"/>
      <c r="D994" s="29" t="s">
        <v>3593</v>
      </c>
      <c r="E994" s="61" t="s">
        <v>3594</v>
      </c>
      <c r="F994" s="93"/>
      <c r="G994" s="93" t="s">
        <v>5118</v>
      </c>
    </row>
    <row r="995" spans="1:7" ht="25.5" customHeight="1" x14ac:dyDescent="0.2">
      <c r="A995" s="79"/>
      <c r="B995" s="79"/>
      <c r="C995" s="86"/>
      <c r="D995" s="29" t="s">
        <v>3595</v>
      </c>
      <c r="E995" s="61" t="s">
        <v>3596</v>
      </c>
      <c r="F995" s="93"/>
      <c r="G995" s="93" t="s">
        <v>5118</v>
      </c>
    </row>
    <row r="996" spans="1:7" ht="25.5" customHeight="1" x14ac:dyDescent="0.2">
      <c r="A996" s="79"/>
      <c r="B996" s="79"/>
      <c r="C996" s="86"/>
      <c r="D996" s="29" t="s">
        <v>3597</v>
      </c>
      <c r="E996" s="61" t="s">
        <v>3598</v>
      </c>
      <c r="F996" s="93"/>
      <c r="G996" s="93" t="s">
        <v>5118</v>
      </c>
    </row>
    <row r="997" spans="1:7" ht="25.5" customHeight="1" x14ac:dyDescent="0.2">
      <c r="A997" s="79"/>
      <c r="B997" s="79"/>
      <c r="C997" s="86"/>
      <c r="D997" s="29" t="s">
        <v>3599</v>
      </c>
      <c r="E997" s="61" t="s">
        <v>3600</v>
      </c>
      <c r="F997" s="93"/>
      <c r="G997" s="93" t="s">
        <v>5118</v>
      </c>
    </row>
    <row r="998" spans="1:7" ht="25.5" customHeight="1" x14ac:dyDescent="0.2">
      <c r="A998" s="79"/>
      <c r="B998" s="79"/>
      <c r="C998" s="86"/>
      <c r="D998" s="29" t="s">
        <v>3601</v>
      </c>
      <c r="E998" s="61" t="s">
        <v>3602</v>
      </c>
      <c r="F998" s="93"/>
      <c r="G998" s="93" t="s">
        <v>5118</v>
      </c>
    </row>
    <row r="999" spans="1:7" ht="25.5" customHeight="1" x14ac:dyDescent="0.2">
      <c r="A999" s="79"/>
      <c r="B999" s="79"/>
      <c r="C999" s="86"/>
      <c r="D999" s="29" t="s">
        <v>3603</v>
      </c>
      <c r="E999" s="61" t="s">
        <v>3604</v>
      </c>
      <c r="F999" s="93"/>
      <c r="G999" s="93" t="s">
        <v>5118</v>
      </c>
    </row>
    <row r="1000" spans="1:7" ht="25.5" customHeight="1" x14ac:dyDescent="0.2">
      <c r="A1000" s="79"/>
      <c r="B1000" s="79"/>
      <c r="C1000" s="86"/>
      <c r="D1000" s="29" t="s">
        <v>3605</v>
      </c>
      <c r="E1000" s="61" t="s">
        <v>3606</v>
      </c>
      <c r="F1000" s="93"/>
      <c r="G1000" s="93" t="s">
        <v>5118</v>
      </c>
    </row>
    <row r="1001" spans="1:7" ht="25.5" customHeight="1" x14ac:dyDescent="0.2">
      <c r="A1001" s="79"/>
      <c r="B1001" s="79"/>
      <c r="C1001" s="86"/>
      <c r="D1001" s="29" t="s">
        <v>3607</v>
      </c>
      <c r="E1001" s="61" t="s">
        <v>3608</v>
      </c>
      <c r="F1001" s="93"/>
      <c r="G1001" s="93" t="s">
        <v>5118</v>
      </c>
    </row>
    <row r="1002" spans="1:7" ht="25.5" customHeight="1" x14ac:dyDescent="0.2">
      <c r="A1002" s="79"/>
      <c r="B1002" s="79"/>
      <c r="C1002" s="86"/>
      <c r="D1002" s="29" t="s">
        <v>3609</v>
      </c>
      <c r="E1002" s="61" t="s">
        <v>3610</v>
      </c>
      <c r="F1002" s="93"/>
      <c r="G1002" s="93" t="s">
        <v>5118</v>
      </c>
    </row>
    <row r="1003" spans="1:7" ht="25.5" customHeight="1" x14ac:dyDescent="0.2">
      <c r="A1003" s="80"/>
      <c r="B1003" s="80"/>
      <c r="C1003" s="87"/>
      <c r="D1003" s="29" t="s">
        <v>3611</v>
      </c>
      <c r="E1003" s="61" t="s">
        <v>3612</v>
      </c>
      <c r="F1003" s="89"/>
      <c r="G1003" s="89" t="s">
        <v>5118</v>
      </c>
    </row>
    <row r="1004" spans="1:7" ht="38.25" customHeight="1" x14ac:dyDescent="0.2">
      <c r="A1004" s="78" t="s">
        <v>127</v>
      </c>
      <c r="B1004" s="78" t="s">
        <v>128</v>
      </c>
      <c r="C1004" s="85" t="s">
        <v>3613</v>
      </c>
      <c r="D1004" s="29" t="s">
        <v>3614</v>
      </c>
      <c r="E1004" s="61" t="s">
        <v>3615</v>
      </c>
      <c r="F1004" s="88">
        <v>1032.04</v>
      </c>
      <c r="G1004" s="88">
        <v>-70.980000000000018</v>
      </c>
    </row>
    <row r="1005" spans="1:7" ht="38.25" customHeight="1" x14ac:dyDescent="0.2">
      <c r="A1005" s="79"/>
      <c r="B1005" s="79"/>
      <c r="C1005" s="86"/>
      <c r="D1005" s="29" t="s">
        <v>3616</v>
      </c>
      <c r="E1005" s="61" t="s">
        <v>3617</v>
      </c>
      <c r="F1005" s="93"/>
      <c r="G1005" s="93" t="s">
        <v>5118</v>
      </c>
    </row>
    <row r="1006" spans="1:7" ht="25.5" customHeight="1" x14ac:dyDescent="0.2">
      <c r="A1006" s="79"/>
      <c r="B1006" s="79"/>
      <c r="C1006" s="86"/>
      <c r="D1006" s="29" t="s">
        <v>3618</v>
      </c>
      <c r="E1006" s="61" t="s">
        <v>3619</v>
      </c>
      <c r="F1006" s="93"/>
      <c r="G1006" s="93" t="s">
        <v>5118</v>
      </c>
    </row>
    <row r="1007" spans="1:7" ht="25.5" customHeight="1" x14ac:dyDescent="0.2">
      <c r="A1007" s="79"/>
      <c r="B1007" s="79"/>
      <c r="C1007" s="86"/>
      <c r="D1007" s="29" t="s">
        <v>3620</v>
      </c>
      <c r="E1007" s="61" t="s">
        <v>3621</v>
      </c>
      <c r="F1007" s="93"/>
      <c r="G1007" s="93" t="s">
        <v>5118</v>
      </c>
    </row>
    <row r="1008" spans="1:7" ht="25.5" customHeight="1" x14ac:dyDescent="0.2">
      <c r="A1008" s="79"/>
      <c r="B1008" s="79"/>
      <c r="C1008" s="87"/>
      <c r="D1008" s="29" t="s">
        <v>3622</v>
      </c>
      <c r="E1008" s="61" t="s">
        <v>3623</v>
      </c>
      <c r="F1008" s="89"/>
      <c r="G1008" s="89" t="s">
        <v>5118</v>
      </c>
    </row>
    <row r="1009" spans="1:7" ht="38.25" customHeight="1" x14ac:dyDescent="0.2">
      <c r="A1009" s="79"/>
      <c r="B1009" s="79"/>
      <c r="C1009" s="85" t="s">
        <v>3624</v>
      </c>
      <c r="D1009" s="29" t="s">
        <v>3625</v>
      </c>
      <c r="E1009" s="61" t="s">
        <v>3626</v>
      </c>
      <c r="F1009" s="88">
        <v>2064.08</v>
      </c>
      <c r="G1009" s="88">
        <v>-141.96000000000004</v>
      </c>
    </row>
    <row r="1010" spans="1:7" ht="38.25" customHeight="1" x14ac:dyDescent="0.2">
      <c r="A1010" s="80"/>
      <c r="B1010" s="80"/>
      <c r="C1010" s="87"/>
      <c r="D1010" s="29" t="s">
        <v>3627</v>
      </c>
      <c r="E1010" s="61" t="s">
        <v>3628</v>
      </c>
      <c r="F1010" s="89"/>
      <c r="G1010" s="89" t="s">
        <v>5118</v>
      </c>
    </row>
    <row r="1011" spans="1:7" ht="25.5" customHeight="1" x14ac:dyDescent="0.2">
      <c r="A1011" s="78" t="s">
        <v>3629</v>
      </c>
      <c r="B1011" s="78" t="s">
        <v>130</v>
      </c>
      <c r="C1011" s="85"/>
      <c r="D1011" s="29" t="s">
        <v>3630</v>
      </c>
      <c r="E1011" s="61" t="s">
        <v>3631</v>
      </c>
      <c r="F1011" s="88"/>
      <c r="G1011" s="88" t="s">
        <v>5118</v>
      </c>
    </row>
    <row r="1012" spans="1:7" ht="25.5" customHeight="1" x14ac:dyDescent="0.2">
      <c r="A1012" s="79"/>
      <c r="B1012" s="79"/>
      <c r="C1012" s="87"/>
      <c r="D1012" s="29" t="s">
        <v>3632</v>
      </c>
      <c r="E1012" s="61" t="s">
        <v>3633</v>
      </c>
      <c r="F1012" s="89"/>
      <c r="G1012" s="89" t="s">
        <v>5118</v>
      </c>
    </row>
    <row r="1013" spans="1:7" ht="51" customHeight="1" x14ac:dyDescent="0.2">
      <c r="A1013" s="79"/>
      <c r="B1013" s="79"/>
      <c r="C1013" s="62" t="s">
        <v>3634</v>
      </c>
      <c r="D1013" s="65" t="s">
        <v>3635</v>
      </c>
      <c r="E1013" s="61" t="s">
        <v>3636</v>
      </c>
      <c r="F1013" s="63">
        <v>1498.94</v>
      </c>
      <c r="G1013" s="121">
        <v>-104.3599999999999</v>
      </c>
    </row>
    <row r="1014" spans="1:7" ht="51" customHeight="1" x14ac:dyDescent="0.2">
      <c r="A1014" s="79"/>
      <c r="B1014" s="79"/>
      <c r="C1014" s="62" t="s">
        <v>3637</v>
      </c>
      <c r="D1014" s="65" t="s">
        <v>3638</v>
      </c>
      <c r="E1014" s="61" t="s">
        <v>3639</v>
      </c>
      <c r="F1014" s="63">
        <v>2997.88</v>
      </c>
      <c r="G1014" s="121">
        <v>-208.7199999999998</v>
      </c>
    </row>
    <row r="1015" spans="1:7" ht="51" customHeight="1" x14ac:dyDescent="0.2">
      <c r="A1015" s="80"/>
      <c r="B1015" s="80"/>
      <c r="C1015" s="62" t="s">
        <v>3640</v>
      </c>
      <c r="D1015" s="65" t="s">
        <v>3641</v>
      </c>
      <c r="E1015" s="61" t="s">
        <v>3642</v>
      </c>
      <c r="F1015" s="63">
        <v>4496.82</v>
      </c>
      <c r="G1015" s="121">
        <v>-313.07999999999993</v>
      </c>
    </row>
    <row r="1016" spans="1:7" ht="25.5" customHeight="1" x14ac:dyDescent="0.2">
      <c r="A1016" s="78" t="s">
        <v>131</v>
      </c>
      <c r="B1016" s="78" t="s">
        <v>132</v>
      </c>
      <c r="C1016" s="85"/>
      <c r="D1016" s="29" t="s">
        <v>3643</v>
      </c>
      <c r="E1016" s="61" t="s">
        <v>3644</v>
      </c>
      <c r="F1016" s="90" t="s">
        <v>1126</v>
      </c>
      <c r="G1016" s="90" t="s">
        <v>5118</v>
      </c>
    </row>
    <row r="1017" spans="1:7" ht="38.25" customHeight="1" x14ac:dyDescent="0.2">
      <c r="A1017" s="79"/>
      <c r="B1017" s="79"/>
      <c r="C1017" s="86"/>
      <c r="D1017" s="29" t="s">
        <v>3645</v>
      </c>
      <c r="E1017" s="61" t="s">
        <v>3646</v>
      </c>
      <c r="F1017" s="91"/>
      <c r="G1017" s="91" t="s">
        <v>5118</v>
      </c>
    </row>
    <row r="1018" spans="1:7" ht="38.25" customHeight="1" x14ac:dyDescent="0.2">
      <c r="A1018" s="79"/>
      <c r="B1018" s="79"/>
      <c r="C1018" s="86"/>
      <c r="D1018" s="29" t="s">
        <v>3647</v>
      </c>
      <c r="E1018" s="61" t="s">
        <v>3648</v>
      </c>
      <c r="F1018" s="91"/>
      <c r="G1018" s="91" t="s">
        <v>5118</v>
      </c>
    </row>
    <row r="1019" spans="1:7" ht="38.25" customHeight="1" x14ac:dyDescent="0.2">
      <c r="A1019" s="80"/>
      <c r="B1019" s="80"/>
      <c r="C1019" s="87"/>
      <c r="D1019" s="29" t="s">
        <v>3649</v>
      </c>
      <c r="E1019" s="61" t="s">
        <v>3650</v>
      </c>
      <c r="F1019" s="92"/>
      <c r="G1019" s="92" t="s">
        <v>5118</v>
      </c>
    </row>
    <row r="1020" spans="1:7" ht="12.75" customHeight="1" x14ac:dyDescent="0.2">
      <c r="A1020" s="78" t="s">
        <v>133</v>
      </c>
      <c r="B1020" s="78" t="s">
        <v>134</v>
      </c>
      <c r="C1020" s="62"/>
      <c r="D1020" s="29"/>
      <c r="E1020" s="83" t="s">
        <v>3651</v>
      </c>
      <c r="F1020" s="82"/>
      <c r="G1020" s="113" t="s">
        <v>5118</v>
      </c>
    </row>
    <row r="1021" spans="1:7" ht="12.75" customHeight="1" x14ac:dyDescent="0.2">
      <c r="A1021" s="79"/>
      <c r="B1021" s="79"/>
      <c r="C1021" s="62" t="s">
        <v>3652</v>
      </c>
      <c r="D1021" s="29" t="s">
        <v>3653</v>
      </c>
      <c r="E1021" s="61" t="s">
        <v>3654</v>
      </c>
      <c r="F1021" s="63">
        <v>772.51</v>
      </c>
      <c r="G1021" s="121">
        <v>16.42999999999995</v>
      </c>
    </row>
    <row r="1022" spans="1:7" ht="12.75" customHeight="1" x14ac:dyDescent="0.2">
      <c r="A1022" s="79"/>
      <c r="B1022" s="79"/>
      <c r="C1022" s="62" t="s">
        <v>3655</v>
      </c>
      <c r="D1022" s="29" t="s">
        <v>3656</v>
      </c>
      <c r="E1022" s="61" t="s">
        <v>3657</v>
      </c>
      <c r="F1022" s="63">
        <v>1351.89</v>
      </c>
      <c r="G1022" s="121">
        <v>28.75</v>
      </c>
    </row>
    <row r="1023" spans="1:7" ht="12.75" customHeight="1" x14ac:dyDescent="0.2">
      <c r="A1023" s="79"/>
      <c r="B1023" s="79"/>
      <c r="C1023" s="62" t="s">
        <v>3658</v>
      </c>
      <c r="D1023" s="29" t="s">
        <v>3659</v>
      </c>
      <c r="E1023" s="61" t="s">
        <v>3660</v>
      </c>
      <c r="F1023" s="63">
        <v>1931.27</v>
      </c>
      <c r="G1023" s="121">
        <v>41.069999999999936</v>
      </c>
    </row>
    <row r="1024" spans="1:7" ht="12.75" customHeight="1" x14ac:dyDescent="0.2">
      <c r="A1024" s="79"/>
      <c r="B1024" s="79"/>
      <c r="C1024" s="62" t="s">
        <v>3661</v>
      </c>
      <c r="D1024" s="29" t="s">
        <v>3662</v>
      </c>
      <c r="E1024" s="61" t="s">
        <v>3663</v>
      </c>
      <c r="F1024" s="63">
        <v>2510.65</v>
      </c>
      <c r="G1024" s="121">
        <v>53.389999999999873</v>
      </c>
    </row>
    <row r="1025" spans="1:7" ht="12.75" customHeight="1" x14ac:dyDescent="0.2">
      <c r="A1025" s="79"/>
      <c r="B1025" s="79"/>
      <c r="C1025" s="62" t="s">
        <v>3664</v>
      </c>
      <c r="D1025" s="29" t="s">
        <v>3665</v>
      </c>
      <c r="E1025" s="61" t="s">
        <v>3666</v>
      </c>
      <c r="F1025" s="63">
        <v>3090.03</v>
      </c>
      <c r="G1025" s="121">
        <v>65.710000000000036</v>
      </c>
    </row>
    <row r="1026" spans="1:7" ht="12.75" customHeight="1" x14ac:dyDescent="0.2">
      <c r="A1026" s="79"/>
      <c r="B1026" s="79"/>
      <c r="C1026" s="62" t="s">
        <v>3667</v>
      </c>
      <c r="D1026" s="29" t="s">
        <v>3668</v>
      </c>
      <c r="E1026" s="61" t="s">
        <v>3669</v>
      </c>
      <c r="F1026" s="63">
        <v>3669.41</v>
      </c>
      <c r="G1026" s="121">
        <v>122.04999999999973</v>
      </c>
    </row>
    <row r="1027" spans="1:7" ht="12.75" customHeight="1" x14ac:dyDescent="0.2">
      <c r="A1027" s="79"/>
      <c r="B1027" s="79"/>
      <c r="C1027" s="62" t="s">
        <v>3670</v>
      </c>
      <c r="D1027" s="29" t="s">
        <v>3671</v>
      </c>
      <c r="E1027" s="61" t="s">
        <v>3672</v>
      </c>
      <c r="F1027" s="63">
        <v>4248.79</v>
      </c>
      <c r="G1027" s="121">
        <v>90.350000000000364</v>
      </c>
    </row>
    <row r="1028" spans="1:7" ht="12.75" customHeight="1" x14ac:dyDescent="0.2">
      <c r="A1028" s="79"/>
      <c r="B1028" s="79"/>
      <c r="C1028" s="62" t="s">
        <v>3673</v>
      </c>
      <c r="D1028" s="29" t="s">
        <v>3674</v>
      </c>
      <c r="E1028" s="61" t="s">
        <v>3675</v>
      </c>
      <c r="F1028" s="63">
        <v>4828.17</v>
      </c>
      <c r="G1028" s="121">
        <v>102.67000000000007</v>
      </c>
    </row>
    <row r="1029" spans="1:7" ht="12.75" customHeight="1" x14ac:dyDescent="0.2">
      <c r="A1029" s="79"/>
      <c r="B1029" s="79"/>
      <c r="C1029" s="62" t="s">
        <v>3676</v>
      </c>
      <c r="D1029" s="29" t="s">
        <v>3677</v>
      </c>
      <c r="E1029" s="61" t="s">
        <v>3678</v>
      </c>
      <c r="F1029" s="63">
        <v>5407.55</v>
      </c>
      <c r="G1029" s="121">
        <v>114.98999999999978</v>
      </c>
    </row>
    <row r="1030" spans="1:7" ht="12.75" customHeight="1" x14ac:dyDescent="0.2">
      <c r="A1030" s="79"/>
      <c r="B1030" s="79"/>
      <c r="C1030" s="62" t="s">
        <v>3679</v>
      </c>
      <c r="D1030" s="29" t="s">
        <v>3680</v>
      </c>
      <c r="E1030" s="61" t="s">
        <v>3681</v>
      </c>
      <c r="F1030" s="63">
        <v>6180.05</v>
      </c>
      <c r="G1030" s="121">
        <v>131.40999999999985</v>
      </c>
    </row>
    <row r="1031" spans="1:7" ht="12.75" customHeight="1" x14ac:dyDescent="0.2">
      <c r="A1031" s="79"/>
      <c r="B1031" s="79"/>
      <c r="C1031" s="62" t="s">
        <v>3682</v>
      </c>
      <c r="D1031" s="29" t="s">
        <v>3683</v>
      </c>
      <c r="E1031" s="61" t="s">
        <v>3684</v>
      </c>
      <c r="F1031" s="63">
        <v>7338.81</v>
      </c>
      <c r="G1031" s="121">
        <v>156.05000000000018</v>
      </c>
    </row>
    <row r="1032" spans="1:7" ht="12.75" customHeight="1" x14ac:dyDescent="0.2">
      <c r="A1032" s="79"/>
      <c r="B1032" s="79"/>
      <c r="C1032" s="62" t="s">
        <v>3685</v>
      </c>
      <c r="D1032" s="29" t="s">
        <v>3686</v>
      </c>
      <c r="E1032" s="61" t="s">
        <v>3687</v>
      </c>
      <c r="F1032" s="63">
        <v>8497.57</v>
      </c>
      <c r="G1032" s="121">
        <v>180.69000000000051</v>
      </c>
    </row>
    <row r="1033" spans="1:7" ht="12.75" customHeight="1" x14ac:dyDescent="0.2">
      <c r="A1033" s="79"/>
      <c r="B1033" s="79"/>
      <c r="C1033" s="62" t="s">
        <v>3688</v>
      </c>
      <c r="D1033" s="29" t="s">
        <v>3689</v>
      </c>
      <c r="E1033" s="61" t="s">
        <v>3690</v>
      </c>
      <c r="F1033" s="63">
        <v>9656.33</v>
      </c>
      <c r="G1033" s="121">
        <v>205.32999999999993</v>
      </c>
    </row>
    <row r="1034" spans="1:7" ht="12.75" customHeight="1" x14ac:dyDescent="0.2">
      <c r="A1034" s="79"/>
      <c r="B1034" s="79"/>
      <c r="C1034" s="62" t="s">
        <v>3691</v>
      </c>
      <c r="D1034" s="29" t="s">
        <v>3692</v>
      </c>
      <c r="E1034" s="61" t="s">
        <v>3693</v>
      </c>
      <c r="F1034" s="63">
        <v>10815.09</v>
      </c>
      <c r="G1034" s="121">
        <v>229.96999999999935</v>
      </c>
    </row>
    <row r="1035" spans="1:7" ht="12.75" customHeight="1" x14ac:dyDescent="0.2">
      <c r="A1035" s="79"/>
      <c r="B1035" s="79"/>
      <c r="C1035" s="62" t="s">
        <v>3694</v>
      </c>
      <c r="D1035" s="29" t="s">
        <v>3695</v>
      </c>
      <c r="E1035" s="61" t="s">
        <v>1193</v>
      </c>
      <c r="F1035" s="63">
        <v>11973.85</v>
      </c>
      <c r="G1035" s="121">
        <v>254.61000000000058</v>
      </c>
    </row>
    <row r="1036" spans="1:7" ht="12.75" customHeight="1" x14ac:dyDescent="0.2">
      <c r="A1036" s="79"/>
      <c r="B1036" s="79"/>
      <c r="C1036" s="62" t="s">
        <v>3696</v>
      </c>
      <c r="D1036" s="29" t="s">
        <v>3697</v>
      </c>
      <c r="E1036" s="61" t="s">
        <v>1196</v>
      </c>
      <c r="F1036" s="63">
        <v>13132.61</v>
      </c>
      <c r="G1036" s="121">
        <v>279.25</v>
      </c>
    </row>
    <row r="1037" spans="1:7" ht="12.75" customHeight="1" x14ac:dyDescent="0.2">
      <c r="A1037" s="79"/>
      <c r="B1037" s="79"/>
      <c r="C1037" s="62" t="s">
        <v>3698</v>
      </c>
      <c r="D1037" s="29" t="s">
        <v>3699</v>
      </c>
      <c r="E1037" s="61" t="s">
        <v>1199</v>
      </c>
      <c r="F1037" s="63">
        <v>14291.37</v>
      </c>
      <c r="G1037" s="121">
        <v>303.89000000000124</v>
      </c>
    </row>
    <row r="1038" spans="1:7" ht="12.75" customHeight="1" x14ac:dyDescent="0.2">
      <c r="A1038" s="79"/>
      <c r="B1038" s="79"/>
      <c r="C1038" s="62" t="s">
        <v>3700</v>
      </c>
      <c r="D1038" s="29" t="s">
        <v>3701</v>
      </c>
      <c r="E1038" s="61" t="s">
        <v>1202</v>
      </c>
      <c r="F1038" s="63">
        <v>15450.13</v>
      </c>
      <c r="G1038" s="121">
        <v>328.52999999999884</v>
      </c>
    </row>
    <row r="1039" spans="1:7" ht="12.75" customHeight="1" x14ac:dyDescent="0.2">
      <c r="A1039" s="80"/>
      <c r="B1039" s="80"/>
      <c r="C1039" s="62" t="s">
        <v>3702</v>
      </c>
      <c r="D1039" s="29" t="s">
        <v>3703</v>
      </c>
      <c r="E1039" s="61" t="s">
        <v>3704</v>
      </c>
      <c r="F1039" s="63">
        <v>16608.89</v>
      </c>
      <c r="G1039" s="121">
        <v>353.17000000000007</v>
      </c>
    </row>
    <row r="1040" spans="1:7" ht="38.25" customHeight="1" x14ac:dyDescent="0.2">
      <c r="A1040" s="78" t="s">
        <v>3705</v>
      </c>
      <c r="B1040" s="78" t="s">
        <v>136</v>
      </c>
      <c r="C1040" s="85"/>
      <c r="D1040" s="29" t="s">
        <v>3706</v>
      </c>
      <c r="E1040" s="61" t="s">
        <v>3707</v>
      </c>
      <c r="F1040" s="88"/>
      <c r="G1040" s="88" t="s">
        <v>5118</v>
      </c>
    </row>
    <row r="1041" spans="1:7" ht="38.25" customHeight="1" x14ac:dyDescent="0.2">
      <c r="A1041" s="79"/>
      <c r="B1041" s="79"/>
      <c r="C1041" s="87"/>
      <c r="D1041" s="29" t="s">
        <v>3708</v>
      </c>
      <c r="E1041" s="61" t="s">
        <v>3709</v>
      </c>
      <c r="F1041" s="89"/>
      <c r="G1041" s="89" t="s">
        <v>5118</v>
      </c>
    </row>
    <row r="1042" spans="1:7" ht="38.25" customHeight="1" x14ac:dyDescent="0.2">
      <c r="A1042" s="79"/>
      <c r="B1042" s="79"/>
      <c r="C1042" s="62" t="s">
        <v>3710</v>
      </c>
      <c r="D1042" s="65" t="s">
        <v>3711</v>
      </c>
      <c r="E1042" s="61" t="s">
        <v>3712</v>
      </c>
      <c r="F1042" s="63">
        <v>258.95999999999998</v>
      </c>
      <c r="G1042" s="121">
        <v>-14.340000000000032</v>
      </c>
    </row>
    <row r="1043" spans="1:7" ht="38.25" customHeight="1" x14ac:dyDescent="0.2">
      <c r="A1043" s="79"/>
      <c r="B1043" s="79"/>
      <c r="C1043" s="62" t="s">
        <v>3713</v>
      </c>
      <c r="D1043" s="65" t="s">
        <v>3714</v>
      </c>
      <c r="E1043" s="61" t="s">
        <v>3715</v>
      </c>
      <c r="F1043" s="63">
        <v>736.8</v>
      </c>
      <c r="G1043" s="121">
        <v>-91.170000000000073</v>
      </c>
    </row>
    <row r="1044" spans="1:7" ht="38.25" customHeight="1" x14ac:dyDescent="0.2">
      <c r="A1044" s="79"/>
      <c r="B1044" s="79"/>
      <c r="C1044" s="62" t="s">
        <v>3716</v>
      </c>
      <c r="D1044" s="65" t="s">
        <v>3717</v>
      </c>
      <c r="E1044" s="61" t="s">
        <v>3718</v>
      </c>
      <c r="F1044" s="63">
        <v>1214.67</v>
      </c>
      <c r="G1044" s="121">
        <v>-167.97000000000003</v>
      </c>
    </row>
    <row r="1045" spans="1:7" ht="38.25" customHeight="1" x14ac:dyDescent="0.2">
      <c r="A1045" s="80"/>
      <c r="B1045" s="80"/>
      <c r="C1045" s="62" t="s">
        <v>3719</v>
      </c>
      <c r="D1045" s="65" t="s">
        <v>3720</v>
      </c>
      <c r="E1045" s="61" t="s">
        <v>3721</v>
      </c>
      <c r="F1045" s="63">
        <v>1692.54</v>
      </c>
      <c r="G1045" s="121">
        <v>-244.76999999999998</v>
      </c>
    </row>
    <row r="1046" spans="1:7" ht="25.5" customHeight="1" x14ac:dyDescent="0.2">
      <c r="A1046" s="78" t="s">
        <v>3722</v>
      </c>
      <c r="B1046" s="78" t="s">
        <v>138</v>
      </c>
      <c r="C1046" s="85"/>
      <c r="D1046" s="29" t="s">
        <v>3723</v>
      </c>
      <c r="E1046" s="61" t="s">
        <v>3724</v>
      </c>
      <c r="F1046" s="88"/>
      <c r="G1046" s="88" t="s">
        <v>5118</v>
      </c>
    </row>
    <row r="1047" spans="1:7" ht="25.5" customHeight="1" x14ac:dyDescent="0.2">
      <c r="A1047" s="79"/>
      <c r="B1047" s="79"/>
      <c r="C1047" s="86"/>
      <c r="D1047" s="29" t="s">
        <v>3725</v>
      </c>
      <c r="E1047" s="61" t="s">
        <v>3726</v>
      </c>
      <c r="F1047" s="93"/>
      <c r="G1047" s="93" t="s">
        <v>5118</v>
      </c>
    </row>
    <row r="1048" spans="1:7" ht="25.5" customHeight="1" x14ac:dyDescent="0.2">
      <c r="A1048" s="79"/>
      <c r="B1048" s="79"/>
      <c r="C1048" s="86"/>
      <c r="D1048" s="29" t="s">
        <v>3727</v>
      </c>
      <c r="E1048" s="61" t="s">
        <v>3728</v>
      </c>
      <c r="F1048" s="93"/>
      <c r="G1048" s="93" t="s">
        <v>5118</v>
      </c>
    </row>
    <row r="1049" spans="1:7" ht="25.5" customHeight="1" x14ac:dyDescent="0.2">
      <c r="A1049" s="79"/>
      <c r="B1049" s="79"/>
      <c r="C1049" s="86"/>
      <c r="D1049" s="29" t="s">
        <v>3729</v>
      </c>
      <c r="E1049" s="61" t="s">
        <v>3730</v>
      </c>
      <c r="F1049" s="93"/>
      <c r="G1049" s="93" t="s">
        <v>5118</v>
      </c>
    </row>
    <row r="1050" spans="1:7" ht="25.5" customHeight="1" x14ac:dyDescent="0.2">
      <c r="A1050" s="79"/>
      <c r="B1050" s="79"/>
      <c r="C1050" s="86"/>
      <c r="D1050" s="29" t="s">
        <v>3731</v>
      </c>
      <c r="E1050" s="61" t="s">
        <v>3732</v>
      </c>
      <c r="F1050" s="93"/>
      <c r="G1050" s="93" t="s">
        <v>5118</v>
      </c>
    </row>
    <row r="1051" spans="1:7" ht="25.5" customHeight="1" x14ac:dyDescent="0.2">
      <c r="A1051" s="79"/>
      <c r="B1051" s="79"/>
      <c r="C1051" s="86"/>
      <c r="D1051" s="29" t="s">
        <v>3733</v>
      </c>
      <c r="E1051" s="61" t="s">
        <v>3734</v>
      </c>
      <c r="F1051" s="93"/>
      <c r="G1051" s="93" t="s">
        <v>5118</v>
      </c>
    </row>
    <row r="1052" spans="1:7" ht="25.5" customHeight="1" x14ac:dyDescent="0.2">
      <c r="A1052" s="79"/>
      <c r="B1052" s="79"/>
      <c r="C1052" s="86"/>
      <c r="D1052" s="29" t="s">
        <v>3735</v>
      </c>
      <c r="E1052" s="61" t="s">
        <v>3736</v>
      </c>
      <c r="F1052" s="93"/>
      <c r="G1052" s="93" t="s">
        <v>5118</v>
      </c>
    </row>
    <row r="1053" spans="1:7" ht="25.5" customHeight="1" x14ac:dyDescent="0.2">
      <c r="A1053" s="79"/>
      <c r="B1053" s="79"/>
      <c r="C1053" s="86"/>
      <c r="D1053" s="29" t="s">
        <v>3737</v>
      </c>
      <c r="E1053" s="61" t="s">
        <v>3738</v>
      </c>
      <c r="F1053" s="93"/>
      <c r="G1053" s="93" t="s">
        <v>5118</v>
      </c>
    </row>
    <row r="1054" spans="1:7" ht="25.5" customHeight="1" x14ac:dyDescent="0.2">
      <c r="A1054" s="79"/>
      <c r="B1054" s="79"/>
      <c r="C1054" s="86"/>
      <c r="D1054" s="29" t="s">
        <v>3739</v>
      </c>
      <c r="E1054" s="61" t="s">
        <v>3740</v>
      </c>
      <c r="F1054" s="93"/>
      <c r="G1054" s="93" t="s">
        <v>5118</v>
      </c>
    </row>
    <row r="1055" spans="1:7" ht="25.5" customHeight="1" x14ac:dyDescent="0.2">
      <c r="A1055" s="79"/>
      <c r="B1055" s="79"/>
      <c r="C1055" s="87"/>
      <c r="D1055" s="29" t="s">
        <v>3741</v>
      </c>
      <c r="E1055" s="61" t="s">
        <v>3742</v>
      </c>
      <c r="F1055" s="89"/>
      <c r="G1055" s="89" t="s">
        <v>5118</v>
      </c>
    </row>
    <row r="1056" spans="1:7" ht="38.25" customHeight="1" x14ac:dyDescent="0.2">
      <c r="A1056" s="79"/>
      <c r="B1056" s="79"/>
      <c r="C1056" s="62" t="s">
        <v>3743</v>
      </c>
      <c r="D1056" s="65" t="s">
        <v>3744</v>
      </c>
      <c r="E1056" s="61" t="s">
        <v>3745</v>
      </c>
      <c r="F1056" s="63">
        <v>184.8</v>
      </c>
      <c r="G1056" s="121">
        <v>-36.269999999999982</v>
      </c>
    </row>
    <row r="1057" spans="1:7" ht="38.25" customHeight="1" x14ac:dyDescent="0.2">
      <c r="A1057" s="79"/>
      <c r="B1057" s="79"/>
      <c r="C1057" s="62" t="s">
        <v>3746</v>
      </c>
      <c r="D1057" s="65" t="s">
        <v>3747</v>
      </c>
      <c r="E1057" s="61" t="s">
        <v>3748</v>
      </c>
      <c r="F1057" s="63">
        <v>679.55</v>
      </c>
      <c r="G1057" s="121">
        <v>-51.620000000000005</v>
      </c>
    </row>
    <row r="1058" spans="1:7" ht="38.25" customHeight="1" x14ac:dyDescent="0.2">
      <c r="A1058" s="79"/>
      <c r="B1058" s="79"/>
      <c r="C1058" s="62" t="s">
        <v>3749</v>
      </c>
      <c r="D1058" s="65" t="s">
        <v>3750</v>
      </c>
      <c r="E1058" s="61" t="s">
        <v>3751</v>
      </c>
      <c r="F1058" s="63">
        <v>1174.3</v>
      </c>
      <c r="G1058" s="121">
        <v>-66.970000000000027</v>
      </c>
    </row>
    <row r="1059" spans="1:7" ht="38.25" customHeight="1" x14ac:dyDescent="0.2">
      <c r="A1059" s="80"/>
      <c r="B1059" s="80"/>
      <c r="C1059" s="62" t="s">
        <v>3752</v>
      </c>
      <c r="D1059" s="65" t="s">
        <v>3753</v>
      </c>
      <c r="E1059" s="61" t="s">
        <v>3754</v>
      </c>
      <c r="F1059" s="63">
        <v>1669.05</v>
      </c>
      <c r="G1059" s="121">
        <v>-82.319999999999936</v>
      </c>
    </row>
    <row r="1060" spans="1:7" ht="63.75" customHeight="1" x14ac:dyDescent="0.2">
      <c r="A1060" s="78" t="s">
        <v>139</v>
      </c>
      <c r="B1060" s="78" t="s">
        <v>140</v>
      </c>
      <c r="C1060" s="85"/>
      <c r="D1060" s="29" t="s">
        <v>3755</v>
      </c>
      <c r="E1060" s="61" t="s">
        <v>3756</v>
      </c>
      <c r="F1060" s="90" t="s">
        <v>1126</v>
      </c>
      <c r="G1060" s="90" t="s">
        <v>5118</v>
      </c>
    </row>
    <row r="1061" spans="1:7" ht="63.75" customHeight="1" x14ac:dyDescent="0.2">
      <c r="A1061" s="79"/>
      <c r="B1061" s="79"/>
      <c r="C1061" s="86"/>
      <c r="D1061" s="29" t="s">
        <v>3757</v>
      </c>
      <c r="E1061" s="61" t="s">
        <v>3758</v>
      </c>
      <c r="F1061" s="91"/>
      <c r="G1061" s="91" t="s">
        <v>5118</v>
      </c>
    </row>
    <row r="1062" spans="1:7" ht="63.75" customHeight="1" x14ac:dyDescent="0.2">
      <c r="A1062" s="80"/>
      <c r="B1062" s="80"/>
      <c r="C1062" s="87"/>
      <c r="D1062" s="29" t="s">
        <v>3759</v>
      </c>
      <c r="E1062" s="61" t="s">
        <v>3760</v>
      </c>
      <c r="F1062" s="92"/>
      <c r="G1062" s="92" t="s">
        <v>5118</v>
      </c>
    </row>
    <row r="1063" spans="1:7" ht="51" customHeight="1" x14ac:dyDescent="0.2">
      <c r="A1063" s="78" t="s">
        <v>141</v>
      </c>
      <c r="B1063" s="78" t="s">
        <v>142</v>
      </c>
      <c r="C1063" s="85"/>
      <c r="D1063" s="29" t="s">
        <v>3761</v>
      </c>
      <c r="E1063" s="61" t="s">
        <v>3762</v>
      </c>
      <c r="F1063" s="90" t="s">
        <v>1126</v>
      </c>
      <c r="G1063" s="90" t="s">
        <v>5118</v>
      </c>
    </row>
    <row r="1064" spans="1:7" ht="51" customHeight="1" x14ac:dyDescent="0.2">
      <c r="A1064" s="79"/>
      <c r="B1064" s="79"/>
      <c r="C1064" s="86"/>
      <c r="D1064" s="29" t="s">
        <v>3763</v>
      </c>
      <c r="E1064" s="61" t="s">
        <v>3764</v>
      </c>
      <c r="F1064" s="91"/>
      <c r="G1064" s="91" t="s">
        <v>5118</v>
      </c>
    </row>
    <row r="1065" spans="1:7" ht="51" customHeight="1" x14ac:dyDescent="0.2">
      <c r="A1065" s="79"/>
      <c r="B1065" s="79"/>
      <c r="C1065" s="86"/>
      <c r="D1065" s="29" t="s">
        <v>3765</v>
      </c>
      <c r="E1065" s="61" t="s">
        <v>3766</v>
      </c>
      <c r="F1065" s="91"/>
      <c r="G1065" s="91" t="s">
        <v>5118</v>
      </c>
    </row>
    <row r="1066" spans="1:7" ht="51" customHeight="1" x14ac:dyDescent="0.2">
      <c r="A1066" s="79"/>
      <c r="B1066" s="79"/>
      <c r="C1066" s="86"/>
      <c r="D1066" s="29" t="s">
        <v>3767</v>
      </c>
      <c r="E1066" s="61" t="s">
        <v>3768</v>
      </c>
      <c r="F1066" s="91"/>
      <c r="G1066" s="91" t="s">
        <v>5118</v>
      </c>
    </row>
    <row r="1067" spans="1:7" ht="51" customHeight="1" x14ac:dyDescent="0.2">
      <c r="A1067" s="79"/>
      <c r="B1067" s="79"/>
      <c r="C1067" s="86"/>
      <c r="D1067" s="29" t="s">
        <v>3769</v>
      </c>
      <c r="E1067" s="61" t="s">
        <v>3770</v>
      </c>
      <c r="F1067" s="91"/>
      <c r="G1067" s="91" t="s">
        <v>5118</v>
      </c>
    </row>
    <row r="1068" spans="1:7" ht="51" customHeight="1" x14ac:dyDescent="0.2">
      <c r="A1068" s="80"/>
      <c r="B1068" s="80"/>
      <c r="C1068" s="87"/>
      <c r="D1068" s="29" t="s">
        <v>3771</v>
      </c>
      <c r="E1068" s="61" t="s">
        <v>3772</v>
      </c>
      <c r="F1068" s="92"/>
      <c r="G1068" s="92" t="s">
        <v>5118</v>
      </c>
    </row>
    <row r="1069" spans="1:7" ht="63.75" customHeight="1" x14ac:dyDescent="0.2">
      <c r="A1069" s="78" t="s">
        <v>143</v>
      </c>
      <c r="B1069" s="78" t="s">
        <v>144</v>
      </c>
      <c r="C1069" s="85"/>
      <c r="D1069" s="29" t="s">
        <v>3773</v>
      </c>
      <c r="E1069" s="61" t="s">
        <v>3774</v>
      </c>
      <c r="F1069" s="90" t="s">
        <v>1126</v>
      </c>
      <c r="G1069" s="90" t="s">
        <v>5118</v>
      </c>
    </row>
    <row r="1070" spans="1:7" ht="63.75" customHeight="1" x14ac:dyDescent="0.2">
      <c r="A1070" s="79"/>
      <c r="B1070" s="79"/>
      <c r="C1070" s="86"/>
      <c r="D1070" s="29" t="s">
        <v>3775</v>
      </c>
      <c r="E1070" s="61" t="s">
        <v>3776</v>
      </c>
      <c r="F1070" s="91"/>
      <c r="G1070" s="91" t="s">
        <v>5118</v>
      </c>
    </row>
    <row r="1071" spans="1:7" ht="63.75" customHeight="1" x14ac:dyDescent="0.2">
      <c r="A1071" s="80"/>
      <c r="B1071" s="80"/>
      <c r="C1071" s="87"/>
      <c r="D1071" s="29" t="s">
        <v>3777</v>
      </c>
      <c r="E1071" s="61" t="s">
        <v>3778</v>
      </c>
      <c r="F1071" s="92"/>
      <c r="G1071" s="92" t="s">
        <v>5118</v>
      </c>
    </row>
    <row r="1072" spans="1:7" ht="51" customHeight="1" x14ac:dyDescent="0.2">
      <c r="A1072" s="78" t="s">
        <v>145</v>
      </c>
      <c r="B1072" s="78" t="s">
        <v>146</v>
      </c>
      <c r="C1072" s="85"/>
      <c r="D1072" s="29" t="s">
        <v>3779</v>
      </c>
      <c r="E1072" s="61" t="s">
        <v>3780</v>
      </c>
      <c r="F1072" s="90" t="s">
        <v>1126</v>
      </c>
      <c r="G1072" s="90" t="s">
        <v>5118</v>
      </c>
    </row>
    <row r="1073" spans="1:7" ht="51" customHeight="1" x14ac:dyDescent="0.2">
      <c r="A1073" s="79"/>
      <c r="B1073" s="79"/>
      <c r="C1073" s="86"/>
      <c r="D1073" s="29" t="s">
        <v>3781</v>
      </c>
      <c r="E1073" s="61" t="s">
        <v>3782</v>
      </c>
      <c r="F1073" s="91"/>
      <c r="G1073" s="91" t="s">
        <v>5118</v>
      </c>
    </row>
    <row r="1074" spans="1:7" ht="51" customHeight="1" x14ac:dyDescent="0.2">
      <c r="A1074" s="79"/>
      <c r="B1074" s="79"/>
      <c r="C1074" s="86"/>
      <c r="D1074" s="29" t="s">
        <v>3783</v>
      </c>
      <c r="E1074" s="61" t="s">
        <v>3784</v>
      </c>
      <c r="F1074" s="91"/>
      <c r="G1074" s="91" t="s">
        <v>5118</v>
      </c>
    </row>
    <row r="1075" spans="1:7" ht="51" customHeight="1" x14ac:dyDescent="0.2">
      <c r="A1075" s="79"/>
      <c r="B1075" s="79"/>
      <c r="C1075" s="86"/>
      <c r="D1075" s="29" t="s">
        <v>3785</v>
      </c>
      <c r="E1075" s="61" t="s">
        <v>3786</v>
      </c>
      <c r="F1075" s="91"/>
      <c r="G1075" s="91" t="s">
        <v>5118</v>
      </c>
    </row>
    <row r="1076" spans="1:7" ht="51" customHeight="1" x14ac:dyDescent="0.2">
      <c r="A1076" s="79"/>
      <c r="B1076" s="79"/>
      <c r="C1076" s="86"/>
      <c r="D1076" s="29" t="s">
        <v>3787</v>
      </c>
      <c r="E1076" s="61" t="s">
        <v>3788</v>
      </c>
      <c r="F1076" s="91"/>
      <c r="G1076" s="91" t="s">
        <v>5118</v>
      </c>
    </row>
    <row r="1077" spans="1:7" ht="51" customHeight="1" x14ac:dyDescent="0.2">
      <c r="A1077" s="80"/>
      <c r="B1077" s="80"/>
      <c r="C1077" s="87"/>
      <c r="D1077" s="29" t="s">
        <v>3789</v>
      </c>
      <c r="E1077" s="61" t="s">
        <v>3790</v>
      </c>
      <c r="F1077" s="92"/>
      <c r="G1077" s="92" t="s">
        <v>5118</v>
      </c>
    </row>
    <row r="1078" spans="1:7" ht="12.75" customHeight="1" x14ac:dyDescent="0.2">
      <c r="A1078" s="78" t="s">
        <v>147</v>
      </c>
      <c r="B1078" s="78" t="s">
        <v>148</v>
      </c>
      <c r="C1078" s="62"/>
      <c r="D1078" s="29"/>
      <c r="E1078" s="83" t="s">
        <v>3791</v>
      </c>
      <c r="F1078" s="82"/>
      <c r="G1078" s="113" t="s">
        <v>5118</v>
      </c>
    </row>
    <row r="1079" spans="1:7" ht="12.75" customHeight="1" x14ac:dyDescent="0.2">
      <c r="A1079" s="79"/>
      <c r="B1079" s="79"/>
      <c r="C1079" s="73" t="s">
        <v>3792</v>
      </c>
      <c r="D1079" s="29" t="s">
        <v>3793</v>
      </c>
      <c r="E1079" s="61" t="s">
        <v>1843</v>
      </c>
      <c r="F1079" s="63">
        <v>1300.42</v>
      </c>
      <c r="G1079" s="121">
        <v>-11.75</v>
      </c>
    </row>
    <row r="1080" spans="1:7" ht="12.75" customHeight="1" x14ac:dyDescent="0.2">
      <c r="A1080" s="79"/>
      <c r="B1080" s="79"/>
      <c r="C1080" s="62" t="s">
        <v>3794</v>
      </c>
      <c r="D1080" s="29" t="s">
        <v>3795</v>
      </c>
      <c r="E1080" s="61" t="s">
        <v>1846</v>
      </c>
      <c r="F1080" s="63">
        <v>2275.73</v>
      </c>
      <c r="G1080" s="121">
        <v>-20.559999999999945</v>
      </c>
    </row>
    <row r="1081" spans="1:7" ht="12.75" customHeight="1" x14ac:dyDescent="0.2">
      <c r="A1081" s="79"/>
      <c r="B1081" s="79"/>
      <c r="C1081" s="62" t="s">
        <v>3796</v>
      </c>
      <c r="D1081" s="29" t="s">
        <v>3797</v>
      </c>
      <c r="E1081" s="61" t="s">
        <v>1849</v>
      </c>
      <c r="F1081" s="63">
        <v>3251.04</v>
      </c>
      <c r="G1081" s="121">
        <v>-29.380000000000109</v>
      </c>
    </row>
    <row r="1082" spans="1:7" ht="12.75" customHeight="1" x14ac:dyDescent="0.2">
      <c r="A1082" s="79"/>
      <c r="B1082" s="79"/>
      <c r="C1082" s="62" t="s">
        <v>3798</v>
      </c>
      <c r="D1082" s="29" t="s">
        <v>3799</v>
      </c>
      <c r="E1082" s="61" t="s">
        <v>1852</v>
      </c>
      <c r="F1082" s="63">
        <v>4226.3599999999997</v>
      </c>
      <c r="G1082" s="121">
        <v>-38.190000000000509</v>
      </c>
    </row>
    <row r="1083" spans="1:7" ht="12.75" customHeight="1" x14ac:dyDescent="0.2">
      <c r="A1083" s="79"/>
      <c r="B1083" s="79"/>
      <c r="C1083" s="62" t="s">
        <v>3800</v>
      </c>
      <c r="D1083" s="29" t="s">
        <v>3801</v>
      </c>
      <c r="E1083" s="61" t="s">
        <v>1855</v>
      </c>
      <c r="F1083" s="63">
        <v>5201.67</v>
      </c>
      <c r="G1083" s="121">
        <v>-47</v>
      </c>
    </row>
    <row r="1084" spans="1:7" ht="12.75" customHeight="1" x14ac:dyDescent="0.2">
      <c r="A1084" s="79"/>
      <c r="B1084" s="79"/>
      <c r="C1084" s="62" t="s">
        <v>3802</v>
      </c>
      <c r="D1084" s="29" t="s">
        <v>3803</v>
      </c>
      <c r="E1084" s="61" t="s">
        <v>1858</v>
      </c>
      <c r="F1084" s="63">
        <v>6176.98</v>
      </c>
      <c r="G1084" s="121">
        <v>-55.820000000000618</v>
      </c>
    </row>
    <row r="1085" spans="1:7" ht="12.75" customHeight="1" x14ac:dyDescent="0.2">
      <c r="A1085" s="79"/>
      <c r="B1085" s="79"/>
      <c r="C1085" s="62" t="s">
        <v>3804</v>
      </c>
      <c r="D1085" s="29" t="s">
        <v>3805</v>
      </c>
      <c r="E1085" s="61" t="s">
        <v>1861</v>
      </c>
      <c r="F1085" s="63">
        <v>7152.3</v>
      </c>
      <c r="G1085" s="121">
        <v>-64.619999999999891</v>
      </c>
    </row>
    <row r="1086" spans="1:7" ht="12.75" customHeight="1" x14ac:dyDescent="0.2">
      <c r="A1086" s="79"/>
      <c r="B1086" s="79"/>
      <c r="C1086" s="62" t="s">
        <v>3806</v>
      </c>
      <c r="D1086" s="29" t="s">
        <v>3807</v>
      </c>
      <c r="E1086" s="61" t="s">
        <v>3808</v>
      </c>
      <c r="F1086" s="63">
        <v>8452.7099999999991</v>
      </c>
      <c r="G1086" s="121">
        <v>-76.380000000001019</v>
      </c>
    </row>
    <row r="1087" spans="1:7" ht="12.75" customHeight="1" x14ac:dyDescent="0.2">
      <c r="A1087" s="79"/>
      <c r="B1087" s="79"/>
      <c r="C1087" s="62" t="s">
        <v>3809</v>
      </c>
      <c r="D1087" s="29" t="s">
        <v>3810</v>
      </c>
      <c r="E1087" s="61" t="s">
        <v>3811</v>
      </c>
      <c r="F1087" s="63">
        <v>10403.34</v>
      </c>
      <c r="G1087" s="121">
        <v>-94</v>
      </c>
    </row>
    <row r="1088" spans="1:7" ht="12.75" customHeight="1" x14ac:dyDescent="0.2">
      <c r="A1088" s="79"/>
      <c r="B1088" s="79"/>
      <c r="C1088" s="62" t="s">
        <v>3812</v>
      </c>
      <c r="D1088" s="29" t="s">
        <v>3813</v>
      </c>
      <c r="E1088" s="61" t="s">
        <v>1876</v>
      </c>
      <c r="F1088" s="63">
        <v>12353.96</v>
      </c>
      <c r="G1088" s="121">
        <v>-111.64000000000124</v>
      </c>
    </row>
    <row r="1089" spans="1:7" ht="12.75" customHeight="1" x14ac:dyDescent="0.2">
      <c r="A1089" s="79"/>
      <c r="B1089" s="79"/>
      <c r="C1089" s="62" t="s">
        <v>3814</v>
      </c>
      <c r="D1089" s="29" t="s">
        <v>3815</v>
      </c>
      <c r="E1089" s="61" t="s">
        <v>1879</v>
      </c>
      <c r="F1089" s="63">
        <v>14304.59</v>
      </c>
      <c r="G1089" s="121">
        <v>-129.26000000000022</v>
      </c>
    </row>
    <row r="1090" spans="1:7" ht="12.75" customHeight="1" x14ac:dyDescent="0.2">
      <c r="A1090" s="79"/>
      <c r="B1090" s="79"/>
      <c r="C1090" s="62" t="s">
        <v>3816</v>
      </c>
      <c r="D1090" s="29" t="s">
        <v>3817</v>
      </c>
      <c r="E1090" s="61" t="s">
        <v>1882</v>
      </c>
      <c r="F1090" s="63">
        <v>16255.22</v>
      </c>
      <c r="G1090" s="121">
        <v>-146.8799999999992</v>
      </c>
    </row>
    <row r="1091" spans="1:7" ht="12.75" customHeight="1" x14ac:dyDescent="0.2">
      <c r="A1091" s="79"/>
      <c r="B1091" s="79"/>
      <c r="C1091" s="62" t="s">
        <v>3818</v>
      </c>
      <c r="D1091" s="29" t="s">
        <v>3819</v>
      </c>
      <c r="E1091" s="61" t="s">
        <v>1885</v>
      </c>
      <c r="F1091" s="63">
        <v>18205.84</v>
      </c>
      <c r="G1091" s="121">
        <v>-164.5099999999984</v>
      </c>
    </row>
    <row r="1092" spans="1:7" ht="12.75" customHeight="1" x14ac:dyDescent="0.2">
      <c r="A1092" s="79"/>
      <c r="B1092" s="79"/>
      <c r="C1092" s="62" t="s">
        <v>3820</v>
      </c>
      <c r="D1092" s="29" t="s">
        <v>3821</v>
      </c>
      <c r="E1092" s="61" t="s">
        <v>1888</v>
      </c>
      <c r="F1092" s="63">
        <v>20156.47</v>
      </c>
      <c r="G1092" s="121">
        <v>-182.12999999999738</v>
      </c>
    </row>
    <row r="1093" spans="1:7" ht="12.75" customHeight="1" x14ac:dyDescent="0.2">
      <c r="A1093" s="79"/>
      <c r="B1093" s="79"/>
      <c r="C1093" s="62" t="s">
        <v>3822</v>
      </c>
      <c r="D1093" s="29" t="s">
        <v>3823</v>
      </c>
      <c r="E1093" s="61" t="s">
        <v>1891</v>
      </c>
      <c r="F1093" s="63">
        <v>22107.09</v>
      </c>
      <c r="G1093" s="121">
        <v>-199.77000000000044</v>
      </c>
    </row>
    <row r="1094" spans="1:7" ht="12.75" customHeight="1" x14ac:dyDescent="0.2">
      <c r="A1094" s="79"/>
      <c r="B1094" s="79"/>
      <c r="C1094" s="62" t="s">
        <v>3824</v>
      </c>
      <c r="D1094" s="29" t="s">
        <v>3825</v>
      </c>
      <c r="E1094" s="61" t="s">
        <v>1894</v>
      </c>
      <c r="F1094" s="63">
        <v>24057.72</v>
      </c>
      <c r="G1094" s="121">
        <v>-217.38999999999942</v>
      </c>
    </row>
    <row r="1095" spans="1:7" ht="12.75" customHeight="1" x14ac:dyDescent="0.2">
      <c r="A1095" s="79"/>
      <c r="B1095" s="79"/>
      <c r="C1095" s="62" t="s">
        <v>3826</v>
      </c>
      <c r="D1095" s="29" t="s">
        <v>3827</v>
      </c>
      <c r="E1095" s="61" t="s">
        <v>1897</v>
      </c>
      <c r="F1095" s="63">
        <v>26008.35</v>
      </c>
      <c r="G1095" s="121">
        <v>-235.01000000000204</v>
      </c>
    </row>
    <row r="1096" spans="1:7" ht="12.75" customHeight="1" x14ac:dyDescent="0.2">
      <c r="A1096" s="79"/>
      <c r="B1096" s="79"/>
      <c r="C1096" s="62" t="s">
        <v>3828</v>
      </c>
      <c r="D1096" s="29" t="s">
        <v>3829</v>
      </c>
      <c r="E1096" s="61" t="s">
        <v>3830</v>
      </c>
      <c r="F1096" s="63">
        <v>28609.18</v>
      </c>
      <c r="G1096" s="121">
        <v>-258.52000000000044</v>
      </c>
    </row>
    <row r="1097" spans="1:7" ht="12.75" customHeight="1" x14ac:dyDescent="0.2">
      <c r="A1097" s="79"/>
      <c r="B1097" s="79"/>
      <c r="C1097" s="62" t="s">
        <v>3831</v>
      </c>
      <c r="D1097" s="29" t="s">
        <v>3832</v>
      </c>
      <c r="E1097" s="61" t="s">
        <v>3833</v>
      </c>
      <c r="F1097" s="63">
        <v>32510.43</v>
      </c>
      <c r="G1097" s="121">
        <v>-293.7699999999968</v>
      </c>
    </row>
    <row r="1098" spans="1:7" ht="12.75" customHeight="1" x14ac:dyDescent="0.2">
      <c r="A1098" s="79"/>
      <c r="B1098" s="79"/>
      <c r="C1098" s="62" t="s">
        <v>3834</v>
      </c>
      <c r="D1098" s="29" t="s">
        <v>3835</v>
      </c>
      <c r="E1098" s="61" t="s">
        <v>3836</v>
      </c>
      <c r="F1098" s="63">
        <v>37712.1</v>
      </c>
      <c r="G1098" s="121">
        <v>-340.77000000000407</v>
      </c>
    </row>
    <row r="1099" spans="1:7" ht="12.75" customHeight="1" x14ac:dyDescent="0.2">
      <c r="A1099" s="79"/>
      <c r="B1099" s="79"/>
      <c r="C1099" s="62" t="s">
        <v>3837</v>
      </c>
      <c r="D1099" s="29" t="s">
        <v>3838</v>
      </c>
      <c r="E1099" s="61" t="s">
        <v>3839</v>
      </c>
      <c r="F1099" s="63">
        <v>45514.61</v>
      </c>
      <c r="G1099" s="121">
        <v>-411.2699999999968</v>
      </c>
    </row>
    <row r="1100" spans="1:7" ht="12.75" customHeight="1" x14ac:dyDescent="0.2">
      <c r="A1100" s="79"/>
      <c r="B1100" s="79"/>
      <c r="C1100" s="62" t="s">
        <v>3840</v>
      </c>
      <c r="D1100" s="29" t="s">
        <v>3841</v>
      </c>
      <c r="E1100" s="61" t="s">
        <v>3842</v>
      </c>
      <c r="F1100" s="63">
        <v>53317.11</v>
      </c>
      <c r="G1100" s="121">
        <v>-481.77999999999884</v>
      </c>
    </row>
    <row r="1101" spans="1:7" ht="12.75" customHeight="1" x14ac:dyDescent="0.2">
      <c r="A1101" s="79"/>
      <c r="B1101" s="79"/>
      <c r="C1101" s="62" t="s">
        <v>3843</v>
      </c>
      <c r="D1101" s="29" t="s">
        <v>3844</v>
      </c>
      <c r="E1101" s="61" t="s">
        <v>3845</v>
      </c>
      <c r="F1101" s="63">
        <v>63720.45</v>
      </c>
      <c r="G1101" s="121">
        <v>-575.78000000000611</v>
      </c>
    </row>
    <row r="1102" spans="1:7" ht="12.75" customHeight="1" x14ac:dyDescent="0.2">
      <c r="A1102" s="79"/>
      <c r="B1102" s="79"/>
      <c r="C1102" s="62" t="s">
        <v>3846</v>
      </c>
      <c r="D1102" s="29" t="s">
        <v>3847</v>
      </c>
      <c r="E1102" s="61" t="s">
        <v>3848</v>
      </c>
      <c r="F1102" s="63">
        <v>79325.460000000006</v>
      </c>
      <c r="G1102" s="121">
        <v>-716.7899999999936</v>
      </c>
    </row>
    <row r="1103" spans="1:7" ht="12.75" customHeight="1" x14ac:dyDescent="0.2">
      <c r="A1103" s="79"/>
      <c r="B1103" s="79"/>
      <c r="C1103" s="62" t="s">
        <v>3849</v>
      </c>
      <c r="D1103" s="29" t="s">
        <v>3850</v>
      </c>
      <c r="E1103" s="61" t="s">
        <v>3851</v>
      </c>
      <c r="F1103" s="63">
        <v>94930.47</v>
      </c>
      <c r="G1103" s="121">
        <v>-857.7899999999936</v>
      </c>
    </row>
    <row r="1104" spans="1:7" ht="12.75" customHeight="1" x14ac:dyDescent="0.2">
      <c r="A1104" s="79"/>
      <c r="B1104" s="79"/>
      <c r="C1104" s="62" t="s">
        <v>3852</v>
      </c>
      <c r="D1104" s="29" t="s">
        <v>3853</v>
      </c>
      <c r="E1104" s="61" t="s">
        <v>3854</v>
      </c>
      <c r="F1104" s="63">
        <v>113136.31</v>
      </c>
      <c r="G1104" s="121">
        <v>-1022.3099999999977</v>
      </c>
    </row>
    <row r="1105" spans="1:7" ht="12.75" customHeight="1" x14ac:dyDescent="0.2">
      <c r="A1105" s="79"/>
      <c r="B1105" s="79"/>
      <c r="C1105" s="62" t="s">
        <v>3855</v>
      </c>
      <c r="D1105" s="29" t="s">
        <v>3856</v>
      </c>
      <c r="E1105" s="61" t="s">
        <v>3857</v>
      </c>
      <c r="F1105" s="63">
        <v>136543.82</v>
      </c>
      <c r="G1105" s="121">
        <v>-1233.820000000007</v>
      </c>
    </row>
    <row r="1106" spans="1:7" ht="12.75" customHeight="1" x14ac:dyDescent="0.2">
      <c r="A1106" s="79"/>
      <c r="B1106" s="79"/>
      <c r="C1106" s="62" t="s">
        <v>3858</v>
      </c>
      <c r="D1106" s="29" t="s">
        <v>3859</v>
      </c>
      <c r="E1106" s="61" t="s">
        <v>3860</v>
      </c>
      <c r="F1106" s="63">
        <v>159951.32999999999</v>
      </c>
      <c r="G1106" s="121">
        <v>-1445.3300000000163</v>
      </c>
    </row>
    <row r="1107" spans="1:7" ht="12.75" customHeight="1" x14ac:dyDescent="0.2">
      <c r="A1107" s="80"/>
      <c r="B1107" s="80"/>
      <c r="C1107" s="62" t="s">
        <v>3861</v>
      </c>
      <c r="D1107" s="29" t="s">
        <v>3862</v>
      </c>
      <c r="E1107" s="61" t="s">
        <v>3863</v>
      </c>
      <c r="F1107" s="63">
        <v>183358.84</v>
      </c>
      <c r="G1107" s="121">
        <v>-1656.8500000000058</v>
      </c>
    </row>
    <row r="1108" spans="1:7" ht="12.75" customHeight="1" x14ac:dyDescent="0.2">
      <c r="A1108" s="78" t="s">
        <v>149</v>
      </c>
      <c r="B1108" s="78" t="s">
        <v>150</v>
      </c>
      <c r="C1108" s="62"/>
      <c r="D1108" s="29"/>
      <c r="E1108" s="83" t="s">
        <v>3864</v>
      </c>
      <c r="F1108" s="82"/>
      <c r="G1108" s="113" t="s">
        <v>5118</v>
      </c>
    </row>
    <row r="1109" spans="1:7" ht="12.75" customHeight="1" x14ac:dyDescent="0.2">
      <c r="A1109" s="79"/>
      <c r="B1109" s="79"/>
      <c r="C1109" s="62" t="s">
        <v>3865</v>
      </c>
      <c r="D1109" s="29" t="s">
        <v>3866</v>
      </c>
      <c r="E1109" s="61" t="s">
        <v>3867</v>
      </c>
      <c r="F1109" s="63">
        <v>957.67</v>
      </c>
      <c r="G1109" s="121">
        <v>-1.8700000000000045</v>
      </c>
    </row>
    <row r="1110" spans="1:7" ht="12.75" customHeight="1" x14ac:dyDescent="0.2">
      <c r="A1110" s="79"/>
      <c r="B1110" s="79"/>
      <c r="C1110" s="62" t="s">
        <v>3868</v>
      </c>
      <c r="D1110" s="29" t="s">
        <v>3869</v>
      </c>
      <c r="E1110" s="61" t="s">
        <v>3870</v>
      </c>
      <c r="F1110" s="63">
        <v>1915.34</v>
      </c>
      <c r="G1110" s="121">
        <v>-3.7400000000000091</v>
      </c>
    </row>
    <row r="1111" spans="1:7" ht="12.75" customHeight="1" x14ac:dyDescent="0.2">
      <c r="A1111" s="79"/>
      <c r="B1111" s="79"/>
      <c r="C1111" s="62" t="s">
        <v>3871</v>
      </c>
      <c r="D1111" s="29" t="s">
        <v>3872</v>
      </c>
      <c r="E1111" s="61" t="s">
        <v>3873</v>
      </c>
      <c r="F1111" s="63">
        <v>3351.85</v>
      </c>
      <c r="G1111" s="121">
        <v>-6.5399999999999636</v>
      </c>
    </row>
    <row r="1112" spans="1:7" ht="12.75" customHeight="1" x14ac:dyDescent="0.2">
      <c r="A1112" s="79"/>
      <c r="B1112" s="79"/>
      <c r="C1112" s="62" t="s">
        <v>3874</v>
      </c>
      <c r="D1112" s="29" t="s">
        <v>3875</v>
      </c>
      <c r="E1112" s="61" t="s">
        <v>3876</v>
      </c>
      <c r="F1112" s="63">
        <v>4788.3599999999997</v>
      </c>
      <c r="G1112" s="121">
        <v>-9.3400000000001455</v>
      </c>
    </row>
    <row r="1113" spans="1:7" ht="12.75" customHeight="1" x14ac:dyDescent="0.2">
      <c r="A1113" s="79"/>
      <c r="B1113" s="79"/>
      <c r="C1113" s="62" t="s">
        <v>3877</v>
      </c>
      <c r="D1113" s="29" t="s">
        <v>3878</v>
      </c>
      <c r="E1113" s="61" t="s">
        <v>3879</v>
      </c>
      <c r="F1113" s="63">
        <v>6224.86</v>
      </c>
      <c r="G1113" s="121">
        <v>-12.140000000000327</v>
      </c>
    </row>
    <row r="1114" spans="1:7" ht="12.75" customHeight="1" x14ac:dyDescent="0.2">
      <c r="A1114" s="79"/>
      <c r="B1114" s="79"/>
      <c r="C1114" s="62" t="s">
        <v>3880</v>
      </c>
      <c r="D1114" s="29" t="s">
        <v>3881</v>
      </c>
      <c r="E1114" s="61" t="s">
        <v>3882</v>
      </c>
      <c r="F1114" s="63">
        <v>7661.37</v>
      </c>
      <c r="G1114" s="121">
        <v>-14.940000000000509</v>
      </c>
    </row>
    <row r="1115" spans="1:7" ht="12.75" customHeight="1" x14ac:dyDescent="0.2">
      <c r="A1115" s="79"/>
      <c r="B1115" s="79"/>
      <c r="C1115" s="62" t="s">
        <v>3883</v>
      </c>
      <c r="D1115" s="29" t="s">
        <v>3884</v>
      </c>
      <c r="E1115" s="61" t="s">
        <v>3885</v>
      </c>
      <c r="F1115" s="63">
        <v>9097.8799999999992</v>
      </c>
      <c r="G1115" s="121">
        <v>-17.740000000001601</v>
      </c>
    </row>
    <row r="1116" spans="1:7" ht="12.75" customHeight="1" x14ac:dyDescent="0.2">
      <c r="A1116" s="79"/>
      <c r="B1116" s="79"/>
      <c r="C1116" s="62" t="s">
        <v>3886</v>
      </c>
      <c r="D1116" s="29" t="s">
        <v>3887</v>
      </c>
      <c r="E1116" s="61" t="s">
        <v>3888</v>
      </c>
      <c r="F1116" s="63">
        <v>10534.38</v>
      </c>
      <c r="G1116" s="121">
        <v>-20.550000000001091</v>
      </c>
    </row>
    <row r="1117" spans="1:7" ht="12.75" customHeight="1" x14ac:dyDescent="0.2">
      <c r="A1117" s="79"/>
      <c r="B1117" s="79"/>
      <c r="C1117" s="62" t="s">
        <v>3889</v>
      </c>
      <c r="D1117" s="29" t="s">
        <v>3890</v>
      </c>
      <c r="E1117" s="61" t="s">
        <v>3891</v>
      </c>
      <c r="F1117" s="63">
        <v>11970.89</v>
      </c>
      <c r="G1117" s="121">
        <v>200.22999999999956</v>
      </c>
    </row>
    <row r="1118" spans="1:7" ht="12.75" customHeight="1" x14ac:dyDescent="0.2">
      <c r="A1118" s="79"/>
      <c r="B1118" s="79"/>
      <c r="C1118" s="62" t="s">
        <v>3892</v>
      </c>
      <c r="D1118" s="29" t="s">
        <v>3893</v>
      </c>
      <c r="E1118" s="61" t="s">
        <v>3894</v>
      </c>
      <c r="F1118" s="63">
        <v>13407.4</v>
      </c>
      <c r="G1118" s="121">
        <v>-26.149999999999636</v>
      </c>
    </row>
    <row r="1119" spans="1:7" ht="12.75" customHeight="1" x14ac:dyDescent="0.2">
      <c r="A1119" s="79"/>
      <c r="B1119" s="79"/>
      <c r="C1119" s="62" t="s">
        <v>3895</v>
      </c>
      <c r="D1119" s="29" t="s">
        <v>3896</v>
      </c>
      <c r="E1119" s="61" t="s">
        <v>1593</v>
      </c>
      <c r="F1119" s="63">
        <v>15322.74</v>
      </c>
      <c r="G1119" s="121">
        <v>-29.880000000001019</v>
      </c>
    </row>
    <row r="1120" spans="1:7" ht="12.75" customHeight="1" x14ac:dyDescent="0.2">
      <c r="A1120" s="79"/>
      <c r="B1120" s="79"/>
      <c r="C1120" s="62" t="s">
        <v>3897</v>
      </c>
      <c r="D1120" s="29" t="s">
        <v>3898</v>
      </c>
      <c r="E1120" s="61" t="s">
        <v>1596</v>
      </c>
      <c r="F1120" s="63">
        <v>18195.759999999998</v>
      </c>
      <c r="G1120" s="121">
        <v>-35.480000000003201</v>
      </c>
    </row>
    <row r="1121" spans="1:7" ht="12.75" customHeight="1" x14ac:dyDescent="0.2">
      <c r="A1121" s="79"/>
      <c r="B1121" s="79"/>
      <c r="C1121" s="62" t="s">
        <v>3899</v>
      </c>
      <c r="D1121" s="29" t="s">
        <v>3900</v>
      </c>
      <c r="E1121" s="61" t="s">
        <v>3901</v>
      </c>
      <c r="F1121" s="63">
        <v>21068.77</v>
      </c>
      <c r="G1121" s="121">
        <v>-41.090000000000146</v>
      </c>
    </row>
    <row r="1122" spans="1:7" ht="12.75" customHeight="1" x14ac:dyDescent="0.2">
      <c r="A1122" s="79"/>
      <c r="B1122" s="79"/>
      <c r="C1122" s="62" t="s">
        <v>3902</v>
      </c>
      <c r="D1122" s="29" t="s">
        <v>3903</v>
      </c>
      <c r="E1122" s="61" t="s">
        <v>3904</v>
      </c>
      <c r="F1122" s="63">
        <v>24899.45</v>
      </c>
      <c r="G1122" s="121">
        <v>-48.559999999997672</v>
      </c>
    </row>
    <row r="1123" spans="1:7" ht="12.75" customHeight="1" x14ac:dyDescent="0.2">
      <c r="A1123" s="79"/>
      <c r="B1123" s="79"/>
      <c r="C1123" s="62" t="s">
        <v>3905</v>
      </c>
      <c r="D1123" s="29" t="s">
        <v>3906</v>
      </c>
      <c r="E1123" s="61" t="s">
        <v>3907</v>
      </c>
      <c r="F1123" s="63">
        <v>30645.48</v>
      </c>
      <c r="G1123" s="121">
        <v>-59.770000000000437</v>
      </c>
    </row>
    <row r="1124" spans="1:7" ht="12.75" customHeight="1" x14ac:dyDescent="0.2">
      <c r="A1124" s="79"/>
      <c r="B1124" s="79"/>
      <c r="C1124" s="62" t="s">
        <v>3908</v>
      </c>
      <c r="D1124" s="29" t="s">
        <v>3909</v>
      </c>
      <c r="E1124" s="61" t="s">
        <v>3910</v>
      </c>
      <c r="F1124" s="63">
        <v>36391.51</v>
      </c>
      <c r="G1124" s="121">
        <v>-70.970000000001164</v>
      </c>
    </row>
    <row r="1125" spans="1:7" ht="12.75" customHeight="1" x14ac:dyDescent="0.2">
      <c r="A1125" s="79"/>
      <c r="B1125" s="79"/>
      <c r="C1125" s="62" t="s">
        <v>3911</v>
      </c>
      <c r="D1125" s="29" t="s">
        <v>3912</v>
      </c>
      <c r="E1125" s="61" t="s">
        <v>3913</v>
      </c>
      <c r="F1125" s="63">
        <v>42137.54</v>
      </c>
      <c r="G1125" s="121">
        <v>-82.180000000000291</v>
      </c>
    </row>
    <row r="1126" spans="1:7" ht="12.75" customHeight="1" x14ac:dyDescent="0.2">
      <c r="A1126" s="79"/>
      <c r="B1126" s="79"/>
      <c r="C1126" s="62" t="s">
        <v>3914</v>
      </c>
      <c r="D1126" s="29" t="s">
        <v>3915</v>
      </c>
      <c r="E1126" s="61" t="s">
        <v>3916</v>
      </c>
      <c r="F1126" s="63">
        <v>47883.57</v>
      </c>
      <c r="G1126" s="121">
        <v>-93.379999999997381</v>
      </c>
    </row>
    <row r="1127" spans="1:7" ht="12.75" customHeight="1" x14ac:dyDescent="0.2">
      <c r="A1127" s="79"/>
      <c r="B1127" s="79"/>
      <c r="C1127" s="62" t="s">
        <v>3917</v>
      </c>
      <c r="D1127" s="29" t="s">
        <v>3918</v>
      </c>
      <c r="E1127" s="61" t="s">
        <v>3919</v>
      </c>
      <c r="F1127" s="63">
        <v>53629.59</v>
      </c>
      <c r="G1127" s="121">
        <v>-104.59000000000378</v>
      </c>
    </row>
    <row r="1128" spans="1:7" ht="12.75" customHeight="1" x14ac:dyDescent="0.2">
      <c r="A1128" s="79"/>
      <c r="B1128" s="79"/>
      <c r="C1128" s="62" t="s">
        <v>3920</v>
      </c>
      <c r="D1128" s="29" t="s">
        <v>3921</v>
      </c>
      <c r="E1128" s="61" t="s">
        <v>3922</v>
      </c>
      <c r="F1128" s="63">
        <v>59375.62</v>
      </c>
      <c r="G1128" s="121">
        <v>-115.79999999999563</v>
      </c>
    </row>
    <row r="1129" spans="1:7" ht="12.75" customHeight="1" x14ac:dyDescent="0.2">
      <c r="A1129" s="79"/>
      <c r="B1129" s="79"/>
      <c r="C1129" s="62" t="s">
        <v>3923</v>
      </c>
      <c r="D1129" s="29" t="s">
        <v>3924</v>
      </c>
      <c r="E1129" s="61" t="s">
        <v>3925</v>
      </c>
      <c r="F1129" s="63">
        <v>65121.65</v>
      </c>
      <c r="G1129" s="121">
        <v>-127</v>
      </c>
    </row>
    <row r="1130" spans="1:7" ht="12.75" customHeight="1" x14ac:dyDescent="0.2">
      <c r="A1130" s="80"/>
      <c r="B1130" s="80"/>
      <c r="C1130" s="62" t="s">
        <v>3926</v>
      </c>
      <c r="D1130" s="29" t="s">
        <v>3927</v>
      </c>
      <c r="E1130" s="61" t="s">
        <v>3928</v>
      </c>
      <c r="F1130" s="63">
        <v>70867.679999999993</v>
      </c>
      <c r="G1130" s="121">
        <v>-138.2100000000064</v>
      </c>
    </row>
    <row r="1131" spans="1:7" ht="12.75" customHeight="1" x14ac:dyDescent="0.2">
      <c r="A1131" s="78" t="s">
        <v>151</v>
      </c>
      <c r="B1131" s="78" t="s">
        <v>152</v>
      </c>
      <c r="C1131" s="62"/>
      <c r="D1131" s="29"/>
      <c r="E1131" s="83" t="s">
        <v>3929</v>
      </c>
      <c r="F1131" s="82"/>
      <c r="G1131" s="113" t="s">
        <v>5118</v>
      </c>
    </row>
    <row r="1132" spans="1:7" ht="12.75" customHeight="1" x14ac:dyDescent="0.2">
      <c r="A1132" s="79"/>
      <c r="B1132" s="79"/>
      <c r="C1132" s="73" t="s">
        <v>3930</v>
      </c>
      <c r="D1132" s="29" t="s">
        <v>3931</v>
      </c>
      <c r="E1132" s="61" t="s">
        <v>3932</v>
      </c>
      <c r="F1132" s="63">
        <v>372.67</v>
      </c>
      <c r="G1132" s="121">
        <v>-2.0199999999999818</v>
      </c>
    </row>
    <row r="1133" spans="1:7" ht="12.75" customHeight="1" x14ac:dyDescent="0.2">
      <c r="A1133" s="79"/>
      <c r="B1133" s="79"/>
      <c r="C1133" s="62" t="s">
        <v>3933</v>
      </c>
      <c r="D1133" s="29" t="s">
        <v>3934</v>
      </c>
      <c r="E1133" s="61" t="s">
        <v>3935</v>
      </c>
      <c r="F1133" s="63">
        <v>652.16999999999996</v>
      </c>
      <c r="G1133" s="121">
        <v>-3.5400000000000773</v>
      </c>
    </row>
    <row r="1134" spans="1:7" ht="12.75" customHeight="1" x14ac:dyDescent="0.2">
      <c r="A1134" s="79"/>
      <c r="B1134" s="79"/>
      <c r="C1134" s="62" t="s">
        <v>3936</v>
      </c>
      <c r="D1134" s="29" t="s">
        <v>3937</v>
      </c>
      <c r="E1134" s="61" t="s">
        <v>3938</v>
      </c>
      <c r="F1134" s="63">
        <v>931.67</v>
      </c>
      <c r="G1134" s="121">
        <v>-5.0600000000000591</v>
      </c>
    </row>
    <row r="1135" spans="1:7" ht="12.75" customHeight="1" x14ac:dyDescent="0.2">
      <c r="A1135" s="79"/>
      <c r="B1135" s="79"/>
      <c r="C1135" s="62" t="s">
        <v>3939</v>
      </c>
      <c r="D1135" s="29" t="s">
        <v>3940</v>
      </c>
      <c r="E1135" s="61" t="s">
        <v>3941</v>
      </c>
      <c r="F1135" s="63">
        <v>1211.17</v>
      </c>
      <c r="G1135" s="121">
        <v>-6.5799999999999272</v>
      </c>
    </row>
    <row r="1136" spans="1:7" ht="12.75" customHeight="1" x14ac:dyDescent="0.2">
      <c r="A1136" s="79"/>
      <c r="B1136" s="79"/>
      <c r="C1136" s="62" t="s">
        <v>3942</v>
      </c>
      <c r="D1136" s="29" t="s">
        <v>3943</v>
      </c>
      <c r="E1136" s="61" t="s">
        <v>3944</v>
      </c>
      <c r="F1136" s="63">
        <v>1427.07</v>
      </c>
      <c r="G1136" s="121">
        <v>3.7000000000000455</v>
      </c>
    </row>
    <row r="1137" spans="1:7" ht="12.75" customHeight="1" x14ac:dyDescent="0.2">
      <c r="A1137" s="79"/>
      <c r="B1137" s="79"/>
      <c r="C1137" s="62" t="s">
        <v>3945</v>
      </c>
      <c r="D1137" s="29" t="s">
        <v>3946</v>
      </c>
      <c r="E1137" s="61" t="s">
        <v>3947</v>
      </c>
      <c r="F1137" s="63">
        <v>1770.17</v>
      </c>
      <c r="G1137" s="121">
        <v>-9.6199999999998909</v>
      </c>
    </row>
    <row r="1138" spans="1:7" ht="12.75" customHeight="1" x14ac:dyDescent="0.2">
      <c r="A1138" s="79"/>
      <c r="B1138" s="79"/>
      <c r="C1138" s="62" t="s">
        <v>3948</v>
      </c>
      <c r="D1138" s="29" t="s">
        <v>3949</v>
      </c>
      <c r="E1138" s="61" t="s">
        <v>3950</v>
      </c>
      <c r="F1138" s="63">
        <v>2049.67</v>
      </c>
      <c r="G1138" s="121">
        <v>-11.139999999999873</v>
      </c>
    </row>
    <row r="1139" spans="1:7" ht="12.75" customHeight="1" x14ac:dyDescent="0.2">
      <c r="A1139" s="79"/>
      <c r="B1139" s="79"/>
      <c r="C1139" s="62" t="s">
        <v>3951</v>
      </c>
      <c r="D1139" s="29" t="s">
        <v>3952</v>
      </c>
      <c r="E1139" s="61" t="s">
        <v>3953</v>
      </c>
      <c r="F1139" s="63">
        <v>2329.17</v>
      </c>
      <c r="G1139" s="121">
        <v>-12.659999999999854</v>
      </c>
    </row>
    <row r="1140" spans="1:7" ht="12.75" customHeight="1" x14ac:dyDescent="0.2">
      <c r="A1140" s="79"/>
      <c r="B1140" s="79"/>
      <c r="C1140" s="62" t="s">
        <v>3954</v>
      </c>
      <c r="D1140" s="29" t="s">
        <v>3955</v>
      </c>
      <c r="E1140" s="61" t="s">
        <v>3956</v>
      </c>
      <c r="F1140" s="63">
        <v>2608.67</v>
      </c>
      <c r="G1140" s="121">
        <v>-14.179999999999836</v>
      </c>
    </row>
    <row r="1141" spans="1:7" ht="12.75" customHeight="1" x14ac:dyDescent="0.2">
      <c r="A1141" s="79"/>
      <c r="B1141" s="79"/>
      <c r="C1141" s="62" t="s">
        <v>3957</v>
      </c>
      <c r="D1141" s="29" t="s">
        <v>3958</v>
      </c>
      <c r="E1141" s="61" t="s">
        <v>3959</v>
      </c>
      <c r="F1141" s="63">
        <v>2928.88</v>
      </c>
      <c r="G1141" s="121">
        <v>-68.670000000000073</v>
      </c>
    </row>
    <row r="1142" spans="1:7" ht="12.75" customHeight="1" x14ac:dyDescent="0.2">
      <c r="A1142" s="79"/>
      <c r="B1142" s="79"/>
      <c r="C1142" s="62" t="s">
        <v>3960</v>
      </c>
      <c r="D1142" s="29" t="s">
        <v>3961</v>
      </c>
      <c r="E1142" s="61" t="s">
        <v>3962</v>
      </c>
      <c r="F1142" s="63">
        <v>3540.33</v>
      </c>
      <c r="G1142" s="121">
        <v>-19.260000000000218</v>
      </c>
    </row>
    <row r="1143" spans="1:7" ht="12.75" customHeight="1" x14ac:dyDescent="0.2">
      <c r="A1143" s="79"/>
      <c r="B1143" s="79"/>
      <c r="C1143" s="62" t="s">
        <v>3963</v>
      </c>
      <c r="D1143" s="29" t="s">
        <v>3964</v>
      </c>
      <c r="E1143" s="61" t="s">
        <v>3965</v>
      </c>
      <c r="F1143" s="63">
        <v>4099.33</v>
      </c>
      <c r="G1143" s="121">
        <v>-22.300000000000182</v>
      </c>
    </row>
    <row r="1144" spans="1:7" ht="12.75" customHeight="1" x14ac:dyDescent="0.2">
      <c r="A1144" s="79"/>
      <c r="B1144" s="79"/>
      <c r="C1144" s="62" t="s">
        <v>3966</v>
      </c>
      <c r="D1144" s="29" t="s">
        <v>3967</v>
      </c>
      <c r="E1144" s="61" t="s">
        <v>3968</v>
      </c>
      <c r="F1144" s="63">
        <v>4658.33</v>
      </c>
      <c r="G1144" s="121">
        <v>-25.340000000000146</v>
      </c>
    </row>
    <row r="1145" spans="1:7" ht="12.75" customHeight="1" x14ac:dyDescent="0.2">
      <c r="A1145" s="79"/>
      <c r="B1145" s="79"/>
      <c r="C1145" s="62" t="s">
        <v>3969</v>
      </c>
      <c r="D1145" s="29" t="s">
        <v>3970</v>
      </c>
      <c r="E1145" s="61" t="s">
        <v>3971</v>
      </c>
      <c r="F1145" s="63">
        <v>5217.33</v>
      </c>
      <c r="G1145" s="121">
        <v>-28.380000000000109</v>
      </c>
    </row>
    <row r="1146" spans="1:7" ht="12.75" customHeight="1" x14ac:dyDescent="0.2">
      <c r="A1146" s="79"/>
      <c r="B1146" s="79"/>
      <c r="C1146" s="62" t="s">
        <v>3972</v>
      </c>
      <c r="D1146" s="29" t="s">
        <v>3973</v>
      </c>
      <c r="E1146" s="61" t="s">
        <v>3974</v>
      </c>
      <c r="F1146" s="63">
        <v>5962.67</v>
      </c>
      <c r="G1146" s="121">
        <v>-32.420000000000073</v>
      </c>
    </row>
    <row r="1147" spans="1:7" ht="12.75" customHeight="1" x14ac:dyDescent="0.2">
      <c r="A1147" s="79"/>
      <c r="B1147" s="79"/>
      <c r="C1147" s="62" t="s">
        <v>3975</v>
      </c>
      <c r="D1147" s="29" t="s">
        <v>3976</v>
      </c>
      <c r="E1147" s="61" t="s">
        <v>3977</v>
      </c>
      <c r="F1147" s="63">
        <v>7080.67</v>
      </c>
      <c r="G1147" s="121">
        <v>-38.5</v>
      </c>
    </row>
    <row r="1148" spans="1:7" ht="12.75" customHeight="1" x14ac:dyDescent="0.2">
      <c r="A1148" s="79"/>
      <c r="B1148" s="79"/>
      <c r="C1148" s="62" t="s">
        <v>3978</v>
      </c>
      <c r="D1148" s="29" t="s">
        <v>3979</v>
      </c>
      <c r="E1148" s="61" t="s">
        <v>3980</v>
      </c>
      <c r="F1148" s="63">
        <v>8198.67</v>
      </c>
      <c r="G1148" s="121">
        <v>-44.579999999999927</v>
      </c>
    </row>
    <row r="1149" spans="1:7" ht="12.75" customHeight="1" x14ac:dyDescent="0.2">
      <c r="A1149" s="79"/>
      <c r="B1149" s="79"/>
      <c r="C1149" s="62" t="s">
        <v>3981</v>
      </c>
      <c r="D1149" s="29" t="s">
        <v>3982</v>
      </c>
      <c r="E1149" s="61" t="s">
        <v>3983</v>
      </c>
      <c r="F1149" s="63">
        <v>9316.67</v>
      </c>
      <c r="G1149" s="121">
        <v>-50.659999999999854</v>
      </c>
    </row>
    <row r="1150" spans="1:7" ht="12.75" customHeight="1" x14ac:dyDescent="0.2">
      <c r="A1150" s="79"/>
      <c r="B1150" s="79"/>
      <c r="C1150" s="62" t="s">
        <v>3984</v>
      </c>
      <c r="D1150" s="29" t="s">
        <v>3985</v>
      </c>
      <c r="E1150" s="61" t="s">
        <v>3986</v>
      </c>
      <c r="F1150" s="63">
        <v>10434.67</v>
      </c>
      <c r="G1150" s="121">
        <v>-56.739999999999782</v>
      </c>
    </row>
    <row r="1151" spans="1:7" ht="12.75" customHeight="1" x14ac:dyDescent="0.2">
      <c r="A1151" s="79"/>
      <c r="B1151" s="79"/>
      <c r="C1151" s="62" t="s">
        <v>3987</v>
      </c>
      <c r="D1151" s="29" t="s">
        <v>3988</v>
      </c>
      <c r="E1151" s="61" t="s">
        <v>3989</v>
      </c>
      <c r="F1151" s="63">
        <v>11552.67</v>
      </c>
      <c r="G1151" s="121">
        <v>-62.819999999999709</v>
      </c>
    </row>
    <row r="1152" spans="1:7" ht="12.75" customHeight="1" x14ac:dyDescent="0.2">
      <c r="A1152" s="79"/>
      <c r="B1152" s="79"/>
      <c r="C1152" s="62" t="s">
        <v>3990</v>
      </c>
      <c r="D1152" s="29" t="s">
        <v>3991</v>
      </c>
      <c r="E1152" s="61" t="s">
        <v>3992</v>
      </c>
      <c r="F1152" s="63">
        <v>12670.67</v>
      </c>
      <c r="G1152" s="121">
        <v>-68.899999999999636</v>
      </c>
    </row>
    <row r="1153" spans="1:7" ht="12.75" customHeight="1" x14ac:dyDescent="0.2">
      <c r="A1153" s="79"/>
      <c r="B1153" s="79"/>
      <c r="C1153" s="62" t="s">
        <v>3993</v>
      </c>
      <c r="D1153" s="29" t="s">
        <v>3994</v>
      </c>
      <c r="E1153" s="61" t="s">
        <v>3995</v>
      </c>
      <c r="F1153" s="63">
        <v>13788.67</v>
      </c>
      <c r="G1153" s="121">
        <v>-74.979999999999563</v>
      </c>
    </row>
    <row r="1154" spans="1:7" ht="12.75" customHeight="1" x14ac:dyDescent="0.2">
      <c r="A1154" s="79"/>
      <c r="B1154" s="79"/>
      <c r="C1154" s="62" t="s">
        <v>3996</v>
      </c>
      <c r="D1154" s="29" t="s">
        <v>3997</v>
      </c>
      <c r="E1154" s="61" t="s">
        <v>3998</v>
      </c>
      <c r="F1154" s="63">
        <v>14906.67</v>
      </c>
      <c r="G1154" s="121">
        <v>-81.059999999999491</v>
      </c>
    </row>
    <row r="1155" spans="1:7" ht="12.75" customHeight="1" x14ac:dyDescent="0.2">
      <c r="A1155" s="80"/>
      <c r="B1155" s="80"/>
      <c r="C1155" s="62" t="s">
        <v>3999</v>
      </c>
      <c r="D1155" s="29" t="s">
        <v>4000</v>
      </c>
      <c r="E1155" s="61" t="s">
        <v>4001</v>
      </c>
      <c r="F1155" s="63">
        <v>16024.67</v>
      </c>
      <c r="G1155" s="121">
        <v>-87.139999999999418</v>
      </c>
    </row>
    <row r="1156" spans="1:7" ht="38.25" customHeight="1" x14ac:dyDescent="0.2">
      <c r="A1156" s="78" t="s">
        <v>153</v>
      </c>
      <c r="B1156" s="78" t="s">
        <v>154</v>
      </c>
      <c r="C1156" s="62" t="s">
        <v>4002</v>
      </c>
      <c r="D1156" s="29" t="s">
        <v>4003</v>
      </c>
      <c r="E1156" s="61" t="s">
        <v>4004</v>
      </c>
      <c r="F1156" s="63">
        <v>1531.47</v>
      </c>
      <c r="G1156" s="121">
        <v>-18.190000000000055</v>
      </c>
    </row>
    <row r="1157" spans="1:7" ht="38.25" customHeight="1" x14ac:dyDescent="0.2">
      <c r="A1157" s="79"/>
      <c r="B1157" s="79"/>
      <c r="C1157" s="62" t="s">
        <v>4005</v>
      </c>
      <c r="D1157" s="29" t="s">
        <v>4006</v>
      </c>
      <c r="E1157" s="61" t="s">
        <v>4007</v>
      </c>
      <c r="F1157" s="63">
        <v>1877.58</v>
      </c>
      <c r="G1157" s="121">
        <v>28.829999999999927</v>
      </c>
    </row>
    <row r="1158" spans="1:7" ht="25.5" customHeight="1" x14ac:dyDescent="0.2">
      <c r="A1158" s="80"/>
      <c r="B1158" s="80"/>
      <c r="C1158" s="62" t="s">
        <v>4008</v>
      </c>
      <c r="D1158" s="29" t="s">
        <v>4009</v>
      </c>
      <c r="E1158" s="61" t="s">
        <v>4010</v>
      </c>
      <c r="F1158" s="63">
        <v>2980.74</v>
      </c>
      <c r="G1158" s="121">
        <v>67.479999999999563</v>
      </c>
    </row>
    <row r="1159" spans="1:7" ht="25.5" customHeight="1" x14ac:dyDescent="0.2">
      <c r="A1159" s="78" t="s">
        <v>155</v>
      </c>
      <c r="B1159" s="84" t="s">
        <v>5090</v>
      </c>
      <c r="C1159" s="62"/>
      <c r="D1159" s="29"/>
      <c r="E1159" s="83" t="s">
        <v>4011</v>
      </c>
      <c r="F1159" s="82"/>
      <c r="G1159" s="113" t="s">
        <v>5118</v>
      </c>
    </row>
    <row r="1160" spans="1:7" ht="12.75" customHeight="1" x14ac:dyDescent="0.2">
      <c r="A1160" s="79"/>
      <c r="B1160" s="79"/>
      <c r="C1160" s="73" t="s">
        <v>4012</v>
      </c>
      <c r="D1160" s="29" t="s">
        <v>4013</v>
      </c>
      <c r="E1160" s="61" t="s">
        <v>4014</v>
      </c>
      <c r="F1160" s="63">
        <v>532.03</v>
      </c>
      <c r="G1160" s="121">
        <v>-0.45000000000004547</v>
      </c>
    </row>
    <row r="1161" spans="1:7" ht="12.75" customHeight="1" x14ac:dyDescent="0.2">
      <c r="A1161" s="79"/>
      <c r="B1161" s="79"/>
      <c r="C1161" s="73" t="s">
        <v>4015</v>
      </c>
      <c r="D1161" s="29" t="s">
        <v>4016</v>
      </c>
      <c r="E1161" s="61" t="s">
        <v>4017</v>
      </c>
      <c r="F1161" s="63">
        <v>798.04</v>
      </c>
      <c r="G1161" s="121">
        <v>-0.68000000000006366</v>
      </c>
    </row>
    <row r="1162" spans="1:7" ht="12.75" customHeight="1" x14ac:dyDescent="0.2">
      <c r="A1162" s="79"/>
      <c r="B1162" s="79"/>
      <c r="C1162" s="62" t="s">
        <v>4018</v>
      </c>
      <c r="D1162" s="29" t="s">
        <v>4019</v>
      </c>
      <c r="E1162" s="61" t="s">
        <v>4020</v>
      </c>
      <c r="F1162" s="63">
        <v>1064.06</v>
      </c>
      <c r="G1162" s="121">
        <v>-0.91000000000008185</v>
      </c>
    </row>
    <row r="1163" spans="1:7" ht="12.75" customHeight="1" x14ac:dyDescent="0.2">
      <c r="A1163" s="79"/>
      <c r="B1163" s="79"/>
      <c r="C1163" s="62" t="s">
        <v>4021</v>
      </c>
      <c r="D1163" s="29" t="s">
        <v>4022</v>
      </c>
      <c r="E1163" s="61" t="s">
        <v>4023</v>
      </c>
      <c r="F1163" s="63">
        <v>1330.07</v>
      </c>
      <c r="G1163" s="121">
        <v>-1.1400000000001</v>
      </c>
    </row>
    <row r="1164" spans="1:7" ht="12.75" customHeight="1" x14ac:dyDescent="0.2">
      <c r="A1164" s="79"/>
      <c r="B1164" s="79"/>
      <c r="C1164" s="62" t="s">
        <v>4024</v>
      </c>
      <c r="D1164" s="29" t="s">
        <v>4025</v>
      </c>
      <c r="E1164" s="61" t="s">
        <v>4026</v>
      </c>
      <c r="F1164" s="63">
        <v>1697.17</v>
      </c>
      <c r="G1164" s="121">
        <v>6.5399999999999636</v>
      </c>
    </row>
    <row r="1165" spans="1:7" ht="12.75" customHeight="1" x14ac:dyDescent="0.2">
      <c r="A1165" s="79"/>
      <c r="B1165" s="79"/>
      <c r="C1165" s="62" t="s">
        <v>4027</v>
      </c>
      <c r="D1165" s="29" t="s">
        <v>4028</v>
      </c>
      <c r="E1165" s="61" t="s">
        <v>4029</v>
      </c>
      <c r="F1165" s="63">
        <v>2229.1999999999998</v>
      </c>
      <c r="G1165" s="121">
        <v>3.419999999999618</v>
      </c>
    </row>
    <row r="1166" spans="1:7" ht="12.75" customHeight="1" x14ac:dyDescent="0.2">
      <c r="A1166" s="79"/>
      <c r="B1166" s="79"/>
      <c r="C1166" s="62" t="s">
        <v>4030</v>
      </c>
      <c r="D1166" s="29" t="s">
        <v>4031</v>
      </c>
      <c r="E1166" s="61" t="s">
        <v>4032</v>
      </c>
      <c r="F1166" s="63">
        <v>2763.89</v>
      </c>
      <c r="G1166" s="121">
        <v>-2.3600000000001273</v>
      </c>
    </row>
    <row r="1167" spans="1:7" ht="12.75" customHeight="1" x14ac:dyDescent="0.2">
      <c r="A1167" s="79"/>
      <c r="B1167" s="79"/>
      <c r="C1167" s="62" t="s">
        <v>4033</v>
      </c>
      <c r="D1167" s="29" t="s">
        <v>4034</v>
      </c>
      <c r="E1167" s="61" t="s">
        <v>4035</v>
      </c>
      <c r="F1167" s="63">
        <v>3298.58</v>
      </c>
      <c r="G1167" s="121">
        <v>-18.789999999999964</v>
      </c>
    </row>
    <row r="1168" spans="1:7" ht="12.75" customHeight="1" x14ac:dyDescent="0.2">
      <c r="A1168" s="79"/>
      <c r="B1168" s="79"/>
      <c r="C1168" s="62" t="s">
        <v>4036</v>
      </c>
      <c r="D1168" s="29" t="s">
        <v>4037</v>
      </c>
      <c r="E1168" s="61" t="s">
        <v>4038</v>
      </c>
      <c r="F1168" s="63">
        <v>3841.25</v>
      </c>
      <c r="G1168" s="121">
        <v>-19.25</v>
      </c>
    </row>
    <row r="1169" spans="1:7" ht="12.75" customHeight="1" x14ac:dyDescent="0.2">
      <c r="A1169" s="79"/>
      <c r="B1169" s="79"/>
      <c r="C1169" s="62" t="s">
        <v>4039</v>
      </c>
      <c r="D1169" s="29" t="s">
        <v>4040</v>
      </c>
      <c r="E1169" s="61" t="s">
        <v>4041</v>
      </c>
      <c r="F1169" s="63">
        <v>4386.58</v>
      </c>
      <c r="G1169" s="121">
        <v>22.890000000000327</v>
      </c>
    </row>
    <row r="1170" spans="1:7" ht="12.75" customHeight="1" x14ac:dyDescent="0.2">
      <c r="A1170" s="79"/>
      <c r="B1170" s="79"/>
      <c r="C1170" s="62" t="s">
        <v>4042</v>
      </c>
      <c r="D1170" s="29" t="s">
        <v>4043</v>
      </c>
      <c r="E1170" s="61" t="s">
        <v>4044</v>
      </c>
      <c r="F1170" s="63">
        <v>4921.2700000000004</v>
      </c>
      <c r="G1170" s="121">
        <v>19.770000000000437</v>
      </c>
    </row>
    <row r="1171" spans="1:7" ht="12.75" customHeight="1" x14ac:dyDescent="0.2">
      <c r="A1171" s="79"/>
      <c r="B1171" s="79"/>
      <c r="C1171" s="62" t="s">
        <v>4045</v>
      </c>
      <c r="D1171" s="29" t="s">
        <v>4046</v>
      </c>
      <c r="E1171" s="61" t="s">
        <v>4047</v>
      </c>
      <c r="F1171" s="63">
        <v>5586.3</v>
      </c>
      <c r="G1171" s="121">
        <v>-4.7699999999995271</v>
      </c>
    </row>
    <row r="1172" spans="1:7" ht="12.75" customHeight="1" x14ac:dyDescent="0.2">
      <c r="A1172" s="79"/>
      <c r="B1172" s="79"/>
      <c r="C1172" s="62" t="s">
        <v>4048</v>
      </c>
      <c r="D1172" s="29" t="s">
        <v>4049</v>
      </c>
      <c r="E1172" s="61" t="s">
        <v>4050</v>
      </c>
      <c r="F1172" s="63">
        <v>6650.36</v>
      </c>
      <c r="G1172" s="121">
        <v>-5.6700000000000728</v>
      </c>
    </row>
    <row r="1173" spans="1:7" ht="12.75" customHeight="1" x14ac:dyDescent="0.2">
      <c r="A1173" s="79"/>
      <c r="B1173" s="79"/>
      <c r="C1173" s="62" t="s">
        <v>4051</v>
      </c>
      <c r="D1173" s="29" t="s">
        <v>4052</v>
      </c>
      <c r="E1173" s="61" t="s">
        <v>4053</v>
      </c>
      <c r="F1173" s="63">
        <v>7714.42</v>
      </c>
      <c r="G1173" s="121">
        <v>-6.5799999999999272</v>
      </c>
    </row>
    <row r="1174" spans="1:7" ht="12.75" customHeight="1" x14ac:dyDescent="0.2">
      <c r="A1174" s="79"/>
      <c r="B1174" s="79"/>
      <c r="C1174" s="62" t="s">
        <v>4054</v>
      </c>
      <c r="D1174" s="29" t="s">
        <v>4055</v>
      </c>
      <c r="E1174" s="61" t="s">
        <v>4056</v>
      </c>
      <c r="F1174" s="63">
        <v>8778.48</v>
      </c>
      <c r="G1174" s="121">
        <v>-7.4799999999995634</v>
      </c>
    </row>
    <row r="1175" spans="1:7" ht="12.75" customHeight="1" x14ac:dyDescent="0.2">
      <c r="A1175" s="79"/>
      <c r="B1175" s="79"/>
      <c r="C1175" s="62" t="s">
        <v>4057</v>
      </c>
      <c r="D1175" s="29" t="s">
        <v>4058</v>
      </c>
      <c r="E1175" s="61" t="s">
        <v>4059</v>
      </c>
      <c r="F1175" s="63">
        <v>9842.5400000000009</v>
      </c>
      <c r="G1175" s="121">
        <v>-8.3899999999994179</v>
      </c>
    </row>
    <row r="1176" spans="1:7" ht="12.75" customHeight="1" x14ac:dyDescent="0.2">
      <c r="A1176" s="79"/>
      <c r="B1176" s="79"/>
      <c r="C1176" s="62" t="s">
        <v>4060</v>
      </c>
      <c r="D1176" s="29" t="s">
        <v>4061</v>
      </c>
      <c r="E1176" s="61" t="s">
        <v>4062</v>
      </c>
      <c r="F1176" s="63">
        <v>11039.6</v>
      </c>
      <c r="G1176" s="121">
        <v>-9.4099999999998545</v>
      </c>
    </row>
    <row r="1177" spans="1:7" ht="12.75" customHeight="1" x14ac:dyDescent="0.2">
      <c r="A1177" s="79"/>
      <c r="B1177" s="79"/>
      <c r="C1177" s="62" t="s">
        <v>4063</v>
      </c>
      <c r="D1177" s="29" t="s">
        <v>4064</v>
      </c>
      <c r="E1177" s="61" t="s">
        <v>4065</v>
      </c>
      <c r="F1177" s="63">
        <v>12635.69</v>
      </c>
      <c r="G1177" s="121">
        <v>-10.769999999998618</v>
      </c>
    </row>
    <row r="1178" spans="1:7" ht="12.75" customHeight="1" x14ac:dyDescent="0.2">
      <c r="A1178" s="79"/>
      <c r="B1178" s="79"/>
      <c r="C1178" s="62" t="s">
        <v>4066</v>
      </c>
      <c r="D1178" s="29" t="s">
        <v>4067</v>
      </c>
      <c r="E1178" s="61" t="s">
        <v>4068</v>
      </c>
      <c r="F1178" s="63">
        <v>14231.78</v>
      </c>
      <c r="G1178" s="121">
        <v>-12.1299999999992</v>
      </c>
    </row>
    <row r="1179" spans="1:7" ht="12.75" customHeight="1" x14ac:dyDescent="0.2">
      <c r="A1179" s="79"/>
      <c r="B1179" s="79"/>
      <c r="C1179" s="62" t="s">
        <v>4069</v>
      </c>
      <c r="D1179" s="29" t="s">
        <v>4070</v>
      </c>
      <c r="E1179" s="61" t="s">
        <v>4071</v>
      </c>
      <c r="F1179" s="63">
        <v>15827.86</v>
      </c>
      <c r="G1179" s="121">
        <v>-13.5</v>
      </c>
    </row>
    <row r="1180" spans="1:7" ht="12.75" customHeight="1" x14ac:dyDescent="0.2">
      <c r="A1180" s="79"/>
      <c r="B1180" s="79"/>
      <c r="C1180" s="62" t="s">
        <v>4072</v>
      </c>
      <c r="D1180" s="29" t="s">
        <v>4073</v>
      </c>
      <c r="E1180" s="61" t="s">
        <v>4074</v>
      </c>
      <c r="F1180" s="63">
        <v>17423.95</v>
      </c>
      <c r="G1180" s="121">
        <v>-14.860000000000582</v>
      </c>
    </row>
    <row r="1181" spans="1:7" ht="12.75" customHeight="1" x14ac:dyDescent="0.2">
      <c r="A1181" s="79"/>
      <c r="B1181" s="79"/>
      <c r="C1181" s="62" t="s">
        <v>4075</v>
      </c>
      <c r="D1181" s="29" t="s">
        <v>4076</v>
      </c>
      <c r="E1181" s="61" t="s">
        <v>4077</v>
      </c>
      <c r="F1181" s="63">
        <v>19153.04</v>
      </c>
      <c r="G1181" s="121">
        <v>-16.329999999998108</v>
      </c>
    </row>
    <row r="1182" spans="1:7" ht="12.75" customHeight="1" x14ac:dyDescent="0.2">
      <c r="A1182" s="79"/>
      <c r="B1182" s="79"/>
      <c r="C1182" s="62" t="s">
        <v>4078</v>
      </c>
      <c r="D1182" s="29" t="s">
        <v>4079</v>
      </c>
      <c r="E1182" s="61" t="s">
        <v>4080</v>
      </c>
      <c r="F1182" s="63">
        <v>21281.16</v>
      </c>
      <c r="G1182" s="121">
        <v>-18.139999999999418</v>
      </c>
    </row>
    <row r="1183" spans="1:7" ht="12.75" customHeight="1" x14ac:dyDescent="0.2">
      <c r="A1183" s="79"/>
      <c r="B1183" s="79"/>
      <c r="C1183" s="62" t="s">
        <v>4081</v>
      </c>
      <c r="D1183" s="29" t="s">
        <v>4082</v>
      </c>
      <c r="E1183" s="61" t="s">
        <v>4083</v>
      </c>
      <c r="F1183" s="63">
        <v>23409.279999999999</v>
      </c>
      <c r="G1183" s="121">
        <v>-19.950000000000728</v>
      </c>
    </row>
    <row r="1184" spans="1:7" ht="12.75" customHeight="1" x14ac:dyDescent="0.2">
      <c r="A1184" s="79"/>
      <c r="B1184" s="79"/>
      <c r="C1184" s="62" t="s">
        <v>4084</v>
      </c>
      <c r="D1184" s="29" t="s">
        <v>4085</v>
      </c>
      <c r="E1184" s="61" t="s">
        <v>4086</v>
      </c>
      <c r="F1184" s="63">
        <v>25537.39</v>
      </c>
      <c r="G1184" s="121">
        <v>-21.770000000000437</v>
      </c>
    </row>
    <row r="1185" spans="1:7" ht="12.75" customHeight="1" x14ac:dyDescent="0.2">
      <c r="A1185" s="79"/>
      <c r="B1185" s="79"/>
      <c r="C1185" s="62" t="s">
        <v>4087</v>
      </c>
      <c r="D1185" s="29" t="s">
        <v>4088</v>
      </c>
      <c r="E1185" s="61" t="s">
        <v>4089</v>
      </c>
      <c r="F1185" s="63">
        <v>27665.51</v>
      </c>
      <c r="G1185" s="121">
        <v>-23.590000000000146</v>
      </c>
    </row>
    <row r="1186" spans="1:7" ht="12.75" customHeight="1" x14ac:dyDescent="0.2">
      <c r="A1186" s="79"/>
      <c r="B1186" s="79"/>
      <c r="C1186" s="62" t="s">
        <v>4090</v>
      </c>
      <c r="D1186" s="29" t="s">
        <v>4091</v>
      </c>
      <c r="E1186" s="61" t="s">
        <v>4092</v>
      </c>
      <c r="F1186" s="63">
        <v>29793.62</v>
      </c>
      <c r="G1186" s="121">
        <v>-25.409999999999854</v>
      </c>
    </row>
    <row r="1187" spans="1:7" ht="12.75" customHeight="1" x14ac:dyDescent="0.2">
      <c r="A1187" s="79"/>
      <c r="B1187" s="79"/>
      <c r="C1187" s="62" t="s">
        <v>4093</v>
      </c>
      <c r="D1187" s="29" t="s">
        <v>4094</v>
      </c>
      <c r="E1187" s="61" t="s">
        <v>4095</v>
      </c>
      <c r="F1187" s="63">
        <v>31921.74</v>
      </c>
      <c r="G1187" s="121">
        <v>-27.219999999997526</v>
      </c>
    </row>
    <row r="1188" spans="1:7" ht="12.75" customHeight="1" x14ac:dyDescent="0.2">
      <c r="A1188" s="79"/>
      <c r="B1188" s="79"/>
      <c r="C1188" s="62" t="s">
        <v>4096</v>
      </c>
      <c r="D1188" s="29"/>
      <c r="E1188" s="61" t="s">
        <v>4097</v>
      </c>
      <c r="F1188" s="63"/>
      <c r="G1188" s="121"/>
    </row>
    <row r="1189" spans="1:7" ht="12.75" customHeight="1" x14ac:dyDescent="0.2">
      <c r="A1189" s="79"/>
      <c r="B1189" s="79"/>
      <c r="C1189" s="62" t="s">
        <v>4098</v>
      </c>
      <c r="D1189" s="29" t="s">
        <v>4099</v>
      </c>
      <c r="E1189" s="61" t="s">
        <v>4100</v>
      </c>
      <c r="F1189" s="63">
        <v>34049.86</v>
      </c>
      <c r="G1189" s="121">
        <v>-29.029999999998836</v>
      </c>
    </row>
    <row r="1190" spans="1:7" ht="12.75" customHeight="1" x14ac:dyDescent="0.2">
      <c r="A1190" s="79"/>
      <c r="B1190" s="79"/>
      <c r="C1190" s="62" t="s">
        <v>4101</v>
      </c>
      <c r="D1190" s="29" t="s">
        <v>4102</v>
      </c>
      <c r="E1190" s="61" t="s">
        <v>4103</v>
      </c>
      <c r="F1190" s="63">
        <v>36443.99</v>
      </c>
      <c r="G1190" s="121">
        <v>-31.069999999999709</v>
      </c>
    </row>
    <row r="1191" spans="1:7" ht="12.75" customHeight="1" x14ac:dyDescent="0.2">
      <c r="A1191" s="79"/>
      <c r="B1191" s="79"/>
      <c r="C1191" s="62" t="s">
        <v>4104</v>
      </c>
      <c r="D1191" s="29" t="s">
        <v>4105</v>
      </c>
      <c r="E1191" s="61" t="s">
        <v>4106</v>
      </c>
      <c r="F1191" s="63">
        <v>39636.160000000003</v>
      </c>
      <c r="G1191" s="121">
        <v>-33.789999999993597</v>
      </c>
    </row>
    <row r="1192" spans="1:7" ht="12.75" customHeight="1" x14ac:dyDescent="0.2">
      <c r="A1192" s="79"/>
      <c r="B1192" s="79"/>
      <c r="C1192" s="62" t="s">
        <v>4107</v>
      </c>
      <c r="D1192" s="29" t="s">
        <v>4108</v>
      </c>
      <c r="E1192" s="61" t="s">
        <v>4109</v>
      </c>
      <c r="F1192" s="63">
        <v>42828.33</v>
      </c>
      <c r="G1192" s="121">
        <v>-36.519999999996799</v>
      </c>
    </row>
    <row r="1193" spans="1:7" ht="12.75" customHeight="1" x14ac:dyDescent="0.2">
      <c r="A1193" s="79"/>
      <c r="B1193" s="79"/>
      <c r="C1193" s="62" t="s">
        <v>4110</v>
      </c>
      <c r="D1193" s="29" t="s">
        <v>4111</v>
      </c>
      <c r="E1193" s="61" t="s">
        <v>4112</v>
      </c>
      <c r="F1193" s="63">
        <v>46020.51</v>
      </c>
      <c r="G1193" s="121">
        <v>-39.229999999995925</v>
      </c>
    </row>
    <row r="1194" spans="1:7" ht="12.75" customHeight="1" x14ac:dyDescent="0.2">
      <c r="A1194" s="79"/>
      <c r="B1194" s="79"/>
      <c r="C1194" s="62" t="s">
        <v>4113</v>
      </c>
      <c r="D1194" s="29" t="s">
        <v>4114</v>
      </c>
      <c r="E1194" s="61" t="s">
        <v>4115</v>
      </c>
      <c r="F1194" s="63">
        <v>49212.68</v>
      </c>
      <c r="G1194" s="121">
        <v>-41.959999999999127</v>
      </c>
    </row>
    <row r="1195" spans="1:7" ht="12.75" customHeight="1" x14ac:dyDescent="0.2">
      <c r="A1195" s="79"/>
      <c r="B1195" s="79"/>
      <c r="C1195" s="62" t="s">
        <v>4116</v>
      </c>
      <c r="D1195" s="29" t="s">
        <v>4117</v>
      </c>
      <c r="E1195" s="61" t="s">
        <v>4118</v>
      </c>
      <c r="F1195" s="63">
        <v>52670.87</v>
      </c>
      <c r="G1195" s="121">
        <v>-44.909999999996217</v>
      </c>
    </row>
    <row r="1196" spans="1:7" ht="12.75" customHeight="1" x14ac:dyDescent="0.2">
      <c r="A1196" s="79"/>
      <c r="B1196" s="79"/>
      <c r="C1196" s="62" t="s">
        <v>4119</v>
      </c>
      <c r="D1196" s="29" t="s">
        <v>4120</v>
      </c>
      <c r="E1196" s="61" t="s">
        <v>4121</v>
      </c>
      <c r="F1196" s="63">
        <v>56927.1</v>
      </c>
      <c r="G1196" s="121">
        <v>-48.540000000000873</v>
      </c>
    </row>
    <row r="1197" spans="1:7" ht="12.75" customHeight="1" x14ac:dyDescent="0.2">
      <c r="A1197" s="79"/>
      <c r="B1197" s="79"/>
      <c r="C1197" s="62" t="s">
        <v>4122</v>
      </c>
      <c r="D1197" s="29" t="s">
        <v>4123</v>
      </c>
      <c r="E1197" s="61" t="s">
        <v>4124</v>
      </c>
      <c r="F1197" s="63">
        <v>61183.34</v>
      </c>
      <c r="G1197" s="121">
        <v>-52.160000000003492</v>
      </c>
    </row>
    <row r="1198" spans="1:7" ht="12.75" customHeight="1" x14ac:dyDescent="0.2">
      <c r="A1198" s="79"/>
      <c r="B1198" s="79"/>
      <c r="C1198" s="62" t="s">
        <v>4125</v>
      </c>
      <c r="D1198" s="29" t="s">
        <v>4126</v>
      </c>
      <c r="E1198" s="61" t="s">
        <v>4127</v>
      </c>
      <c r="F1198" s="63">
        <v>65439.57</v>
      </c>
      <c r="G1198" s="121">
        <v>-55.790000000000873</v>
      </c>
    </row>
    <row r="1199" spans="1:7" ht="12.75" customHeight="1" x14ac:dyDescent="0.2">
      <c r="A1199" s="79"/>
      <c r="B1199" s="79"/>
      <c r="C1199" s="62" t="s">
        <v>4128</v>
      </c>
      <c r="D1199" s="29" t="s">
        <v>4129</v>
      </c>
      <c r="E1199" s="61" t="s">
        <v>4130</v>
      </c>
      <c r="F1199" s="63">
        <v>69695.8</v>
      </c>
      <c r="G1199" s="121">
        <v>-59.419999999998254</v>
      </c>
    </row>
    <row r="1200" spans="1:7" ht="12.75" customHeight="1" x14ac:dyDescent="0.2">
      <c r="A1200" s="79"/>
      <c r="B1200" s="79"/>
      <c r="C1200" s="62" t="s">
        <v>4131</v>
      </c>
      <c r="D1200" s="29" t="s">
        <v>4132</v>
      </c>
      <c r="E1200" s="61" t="s">
        <v>4133</v>
      </c>
      <c r="F1200" s="63">
        <v>74218.05</v>
      </c>
      <c r="G1200" s="121">
        <v>-63.270000000004075</v>
      </c>
    </row>
    <row r="1201" spans="1:7" ht="12.75" customHeight="1" x14ac:dyDescent="0.2">
      <c r="A1201" s="79"/>
      <c r="B1201" s="79"/>
      <c r="C1201" s="62" t="s">
        <v>4134</v>
      </c>
      <c r="D1201" s="29" t="s">
        <v>4135</v>
      </c>
      <c r="E1201" s="61" t="s">
        <v>4136</v>
      </c>
      <c r="F1201" s="63">
        <v>79538.34</v>
      </c>
      <c r="G1201" s="121">
        <v>-67.809999999997672</v>
      </c>
    </row>
    <row r="1202" spans="1:7" ht="12.75" customHeight="1" x14ac:dyDescent="0.2">
      <c r="A1202" s="79"/>
      <c r="B1202" s="79"/>
      <c r="C1202" s="62" t="s">
        <v>4137</v>
      </c>
      <c r="D1202" s="29" t="s">
        <v>4138</v>
      </c>
      <c r="E1202" s="61" t="s">
        <v>4139</v>
      </c>
      <c r="F1202" s="63">
        <v>84858.63</v>
      </c>
      <c r="G1202" s="121">
        <v>-72.339999999996508</v>
      </c>
    </row>
    <row r="1203" spans="1:7" ht="12.75" customHeight="1" x14ac:dyDescent="0.2">
      <c r="A1203" s="79"/>
      <c r="B1203" s="79"/>
      <c r="C1203" s="62" t="s">
        <v>4140</v>
      </c>
      <c r="D1203" s="29" t="s">
        <v>4141</v>
      </c>
      <c r="E1203" s="61" t="s">
        <v>4142</v>
      </c>
      <c r="F1203" s="63">
        <v>90178.92</v>
      </c>
      <c r="G1203" s="121">
        <v>-76.880000000004657</v>
      </c>
    </row>
    <row r="1204" spans="1:7" ht="12.75" customHeight="1" x14ac:dyDescent="0.2">
      <c r="A1204" s="79"/>
      <c r="B1204" s="79"/>
      <c r="C1204" s="62" t="s">
        <v>4143</v>
      </c>
      <c r="D1204" s="29" t="s">
        <v>4144</v>
      </c>
      <c r="E1204" s="61" t="s">
        <v>4145</v>
      </c>
      <c r="F1204" s="63">
        <v>95499.21</v>
      </c>
      <c r="G1204" s="121">
        <v>-81.419999999998254</v>
      </c>
    </row>
    <row r="1205" spans="1:7" ht="12.75" customHeight="1" x14ac:dyDescent="0.2">
      <c r="A1205" s="80"/>
      <c r="B1205" s="80"/>
      <c r="C1205" s="62" t="s">
        <v>4146</v>
      </c>
      <c r="D1205" s="29" t="s">
        <v>4147</v>
      </c>
      <c r="E1205" s="61" t="s">
        <v>4148</v>
      </c>
      <c r="F1205" s="63">
        <v>100819.5</v>
      </c>
      <c r="G1205" s="121">
        <v>-85.94999999999709</v>
      </c>
    </row>
    <row r="1206" spans="1:7" ht="25.5" customHeight="1" x14ac:dyDescent="0.2">
      <c r="A1206" s="78" t="s">
        <v>157</v>
      </c>
      <c r="B1206" s="84" t="s">
        <v>5091</v>
      </c>
      <c r="C1206" s="62"/>
      <c r="D1206" s="29"/>
      <c r="E1206" s="83" t="s">
        <v>4149</v>
      </c>
      <c r="F1206" s="82"/>
      <c r="G1206" s="113" t="s">
        <v>5118</v>
      </c>
    </row>
    <row r="1207" spans="1:7" ht="12.75" customHeight="1" x14ac:dyDescent="0.2">
      <c r="A1207" s="79"/>
      <c r="B1207" s="79"/>
      <c r="C1207" s="73" t="s">
        <v>4150</v>
      </c>
      <c r="D1207" s="29" t="s">
        <v>4151</v>
      </c>
      <c r="E1207" s="61" t="s">
        <v>4152</v>
      </c>
      <c r="F1207" s="63">
        <v>353.01</v>
      </c>
      <c r="G1207" s="121">
        <v>-25.439999999999998</v>
      </c>
    </row>
    <row r="1208" spans="1:7" ht="12.75" customHeight="1" x14ac:dyDescent="0.2">
      <c r="A1208" s="79"/>
      <c r="B1208" s="79"/>
      <c r="C1208" s="62" t="s">
        <v>4153</v>
      </c>
      <c r="D1208" s="29" t="s">
        <v>4154</v>
      </c>
      <c r="E1208" s="61" t="s">
        <v>4155</v>
      </c>
      <c r="F1208" s="63">
        <v>706.02</v>
      </c>
      <c r="G1208" s="121">
        <v>-50.879999999999995</v>
      </c>
    </row>
    <row r="1209" spans="1:7" ht="12.75" customHeight="1" x14ac:dyDescent="0.2">
      <c r="A1209" s="79"/>
      <c r="B1209" s="79"/>
      <c r="C1209" s="62" t="s">
        <v>4156</v>
      </c>
      <c r="D1209" s="29" t="s">
        <v>4157</v>
      </c>
      <c r="E1209" s="61" t="s">
        <v>4158</v>
      </c>
      <c r="F1209" s="63">
        <v>1059.03</v>
      </c>
      <c r="G1209" s="121">
        <v>-76.319999999999936</v>
      </c>
    </row>
    <row r="1210" spans="1:7" ht="12.75" customHeight="1" x14ac:dyDescent="0.2">
      <c r="A1210" s="79"/>
      <c r="B1210" s="79"/>
      <c r="C1210" s="62" t="s">
        <v>4159</v>
      </c>
      <c r="D1210" s="29" t="s">
        <v>4160</v>
      </c>
      <c r="E1210" s="61" t="s">
        <v>4161</v>
      </c>
      <c r="F1210" s="63">
        <v>1412.04</v>
      </c>
      <c r="G1210" s="121">
        <v>-101.75999999999999</v>
      </c>
    </row>
    <row r="1211" spans="1:7" ht="12.75" customHeight="1" x14ac:dyDescent="0.2">
      <c r="A1211" s="79"/>
      <c r="B1211" s="79"/>
      <c r="C1211" s="62" t="s">
        <v>4162</v>
      </c>
      <c r="D1211" s="29" t="s">
        <v>4163</v>
      </c>
      <c r="E1211" s="61" t="s">
        <v>4164</v>
      </c>
      <c r="F1211" s="63">
        <v>1765.05</v>
      </c>
      <c r="G1211" s="121">
        <v>-127.20000000000005</v>
      </c>
    </row>
    <row r="1212" spans="1:7" ht="12.75" customHeight="1" x14ac:dyDescent="0.2">
      <c r="A1212" s="79"/>
      <c r="B1212" s="79"/>
      <c r="C1212" s="62" t="s">
        <v>4165</v>
      </c>
      <c r="D1212" s="29" t="s">
        <v>4166</v>
      </c>
      <c r="E1212" s="61" t="s">
        <v>4167</v>
      </c>
      <c r="F1212" s="63">
        <v>2255.7399999999998</v>
      </c>
      <c r="G1212" s="121">
        <v>-185.26000000000022</v>
      </c>
    </row>
    <row r="1213" spans="1:7" ht="12.75" customHeight="1" x14ac:dyDescent="0.2">
      <c r="A1213" s="79"/>
      <c r="B1213" s="79"/>
      <c r="C1213" s="62" t="s">
        <v>4168</v>
      </c>
      <c r="D1213" s="29" t="s">
        <v>4169</v>
      </c>
      <c r="E1213" s="61" t="s">
        <v>4170</v>
      </c>
      <c r="F1213" s="63">
        <v>2979.41</v>
      </c>
      <c r="G1213" s="121">
        <v>-222.26999999999998</v>
      </c>
    </row>
    <row r="1214" spans="1:7" ht="12.75" customHeight="1" x14ac:dyDescent="0.2">
      <c r="A1214" s="79"/>
      <c r="B1214" s="79"/>
      <c r="C1214" s="62" t="s">
        <v>4171</v>
      </c>
      <c r="D1214" s="29" t="s">
        <v>4172</v>
      </c>
      <c r="E1214" s="61" t="s">
        <v>4173</v>
      </c>
      <c r="F1214" s="63">
        <v>3681.9</v>
      </c>
      <c r="G1214" s="121">
        <v>-253.98000000000002</v>
      </c>
    </row>
    <row r="1215" spans="1:7" ht="12.75" customHeight="1" x14ac:dyDescent="0.2">
      <c r="A1215" s="79"/>
      <c r="B1215" s="79"/>
      <c r="C1215" s="62" t="s">
        <v>4174</v>
      </c>
      <c r="D1215" s="29" t="s">
        <v>4175</v>
      </c>
      <c r="E1215" s="61" t="s">
        <v>4176</v>
      </c>
      <c r="F1215" s="63">
        <v>4398.51</v>
      </c>
      <c r="G1215" s="121">
        <v>-301.84000000000015</v>
      </c>
    </row>
    <row r="1216" spans="1:7" ht="12.75" customHeight="1" x14ac:dyDescent="0.2">
      <c r="A1216" s="79"/>
      <c r="B1216" s="79"/>
      <c r="C1216" s="62" t="s">
        <v>4177</v>
      </c>
      <c r="D1216" s="29" t="s">
        <v>4178</v>
      </c>
      <c r="E1216" s="61" t="s">
        <v>4179</v>
      </c>
      <c r="F1216" s="63">
        <v>5104.53</v>
      </c>
      <c r="G1216" s="121">
        <v>-371.64000000000033</v>
      </c>
    </row>
    <row r="1217" spans="1:7" ht="12.75" customHeight="1" x14ac:dyDescent="0.2">
      <c r="A1217" s="79"/>
      <c r="B1217" s="79"/>
      <c r="C1217" s="62" t="s">
        <v>4180</v>
      </c>
      <c r="D1217" s="29" t="s">
        <v>4181</v>
      </c>
      <c r="E1217" s="61" t="s">
        <v>4182</v>
      </c>
      <c r="F1217" s="63">
        <v>5814.08</v>
      </c>
      <c r="G1217" s="121">
        <v>-415.19999999999982</v>
      </c>
    </row>
    <row r="1218" spans="1:7" ht="12.75" customHeight="1" x14ac:dyDescent="0.2">
      <c r="A1218" s="79"/>
      <c r="B1218" s="79"/>
      <c r="C1218" s="62" t="s">
        <v>4183</v>
      </c>
      <c r="D1218" s="29" t="s">
        <v>4184</v>
      </c>
      <c r="E1218" s="61" t="s">
        <v>4185</v>
      </c>
      <c r="F1218" s="63">
        <v>6509.51</v>
      </c>
      <c r="G1218" s="121">
        <v>-465.31999999999971</v>
      </c>
    </row>
    <row r="1219" spans="1:7" ht="12.75" customHeight="1" x14ac:dyDescent="0.2">
      <c r="A1219" s="79"/>
      <c r="B1219" s="79"/>
      <c r="C1219" s="62" t="s">
        <v>4186</v>
      </c>
      <c r="D1219" s="29" t="s">
        <v>4187</v>
      </c>
      <c r="E1219" s="61" t="s">
        <v>4188</v>
      </c>
      <c r="F1219" s="63">
        <v>7413.21</v>
      </c>
      <c r="G1219" s="121">
        <v>-534.22999999999956</v>
      </c>
    </row>
    <row r="1220" spans="1:7" ht="12.75" customHeight="1" x14ac:dyDescent="0.2">
      <c r="A1220" s="79"/>
      <c r="B1220" s="79"/>
      <c r="C1220" s="62" t="s">
        <v>4189</v>
      </c>
      <c r="D1220" s="29" t="s">
        <v>4190</v>
      </c>
      <c r="E1220" s="61" t="s">
        <v>4191</v>
      </c>
      <c r="F1220" s="63">
        <v>8825.26</v>
      </c>
      <c r="G1220" s="121">
        <v>-635.97999999999956</v>
      </c>
    </row>
    <row r="1221" spans="1:7" ht="12.75" customHeight="1" x14ac:dyDescent="0.2">
      <c r="A1221" s="79"/>
      <c r="B1221" s="79"/>
      <c r="C1221" s="62" t="s">
        <v>4192</v>
      </c>
      <c r="D1221" s="29" t="s">
        <v>4193</v>
      </c>
      <c r="E1221" s="61" t="s">
        <v>4194</v>
      </c>
      <c r="F1221" s="63">
        <v>10237.299999999999</v>
      </c>
      <c r="G1221" s="121">
        <v>-737.7400000000016</v>
      </c>
    </row>
    <row r="1222" spans="1:7" ht="12.75" customHeight="1" x14ac:dyDescent="0.2">
      <c r="A1222" s="79"/>
      <c r="B1222" s="79"/>
      <c r="C1222" s="62" t="s">
        <v>4195</v>
      </c>
      <c r="D1222" s="29" t="s">
        <v>4196</v>
      </c>
      <c r="E1222" s="61" t="s">
        <v>4197</v>
      </c>
      <c r="F1222" s="63">
        <v>11649.34</v>
      </c>
      <c r="G1222" s="121">
        <v>-839.5</v>
      </c>
    </row>
    <row r="1223" spans="1:7" ht="12.75" customHeight="1" x14ac:dyDescent="0.2">
      <c r="A1223" s="79"/>
      <c r="B1223" s="79"/>
      <c r="C1223" s="62" t="s">
        <v>4198</v>
      </c>
      <c r="D1223" s="29" t="s">
        <v>4199</v>
      </c>
      <c r="E1223" s="61" t="s">
        <v>4200</v>
      </c>
      <c r="F1223" s="63">
        <v>13061.38</v>
      </c>
      <c r="G1223" s="121">
        <v>-941.26000000000022</v>
      </c>
    </row>
    <row r="1224" spans="1:7" ht="12.75" customHeight="1" x14ac:dyDescent="0.2">
      <c r="A1224" s="79"/>
      <c r="B1224" s="79"/>
      <c r="C1224" s="62" t="s">
        <v>4201</v>
      </c>
      <c r="D1224" s="29" t="s">
        <v>4202</v>
      </c>
      <c r="E1224" s="61" t="s">
        <v>4203</v>
      </c>
      <c r="F1224" s="63">
        <v>14649.92</v>
      </c>
      <c r="G1224" s="121">
        <v>-1055.7399999999998</v>
      </c>
    </row>
    <row r="1225" spans="1:7" ht="12.75" customHeight="1" x14ac:dyDescent="0.2">
      <c r="A1225" s="79"/>
      <c r="B1225" s="79"/>
      <c r="C1225" s="62" t="s">
        <v>4204</v>
      </c>
      <c r="D1225" s="29" t="s">
        <v>4205</v>
      </c>
      <c r="E1225" s="61" t="s">
        <v>4206</v>
      </c>
      <c r="F1225" s="63">
        <v>16767.98</v>
      </c>
      <c r="G1225" s="121">
        <v>-1208.380000000001</v>
      </c>
    </row>
    <row r="1226" spans="1:7" ht="12.75" customHeight="1" x14ac:dyDescent="0.2">
      <c r="A1226" s="79"/>
      <c r="B1226" s="79"/>
      <c r="C1226" s="62" t="s">
        <v>4207</v>
      </c>
      <c r="D1226" s="29" t="s">
        <v>4208</v>
      </c>
      <c r="E1226" s="61" t="s">
        <v>4209</v>
      </c>
      <c r="F1226" s="63">
        <v>18886.05</v>
      </c>
      <c r="G1226" s="121">
        <v>-1361.010000000002</v>
      </c>
    </row>
    <row r="1227" spans="1:7" ht="12.75" customHeight="1" x14ac:dyDescent="0.2">
      <c r="A1227" s="79"/>
      <c r="B1227" s="79"/>
      <c r="C1227" s="62" t="s">
        <v>4210</v>
      </c>
      <c r="D1227" s="29" t="s">
        <v>4211</v>
      </c>
      <c r="E1227" s="61" t="s">
        <v>4212</v>
      </c>
      <c r="F1227" s="63">
        <v>21004.11</v>
      </c>
      <c r="G1227" s="121">
        <v>-1513.6499999999978</v>
      </c>
    </row>
    <row r="1228" spans="1:7" ht="12.75" customHeight="1" x14ac:dyDescent="0.2">
      <c r="A1228" s="79"/>
      <c r="B1228" s="79"/>
      <c r="C1228" s="62" t="s">
        <v>4213</v>
      </c>
      <c r="D1228" s="29" t="s">
        <v>4214</v>
      </c>
      <c r="E1228" s="61" t="s">
        <v>4215</v>
      </c>
      <c r="F1228" s="63">
        <v>23122.17</v>
      </c>
      <c r="G1228" s="121">
        <v>-1666.2900000000009</v>
      </c>
    </row>
    <row r="1229" spans="1:7" ht="12.75" customHeight="1" x14ac:dyDescent="0.2">
      <c r="A1229" s="79"/>
      <c r="B1229" s="79"/>
      <c r="C1229" s="62" t="s">
        <v>4216</v>
      </c>
      <c r="D1229" s="29" t="s">
        <v>4217</v>
      </c>
      <c r="E1229" s="61" t="s">
        <v>4218</v>
      </c>
      <c r="F1229" s="63">
        <v>25416.73</v>
      </c>
      <c r="G1229" s="121">
        <v>-1831.6500000000015</v>
      </c>
    </row>
    <row r="1230" spans="1:7" ht="12.75" customHeight="1" x14ac:dyDescent="0.2">
      <c r="A1230" s="79"/>
      <c r="B1230" s="79"/>
      <c r="C1230" s="62" t="s">
        <v>4219</v>
      </c>
      <c r="D1230" s="29" t="s">
        <v>4220</v>
      </c>
      <c r="E1230" s="61" t="s">
        <v>4221</v>
      </c>
      <c r="F1230" s="63">
        <v>28240.82</v>
      </c>
      <c r="G1230" s="121">
        <v>-2035.1599999999999</v>
      </c>
    </row>
    <row r="1231" spans="1:7" ht="12.75" customHeight="1" x14ac:dyDescent="0.2">
      <c r="A1231" s="79"/>
      <c r="B1231" s="79"/>
      <c r="C1231" s="62" t="s">
        <v>4222</v>
      </c>
      <c r="D1231" s="29" t="s">
        <v>4223</v>
      </c>
      <c r="E1231" s="61" t="s">
        <v>4224</v>
      </c>
      <c r="F1231" s="63">
        <v>31064.9</v>
      </c>
      <c r="G1231" s="121">
        <v>-2238.6699999999983</v>
      </c>
    </row>
    <row r="1232" spans="1:7" ht="12.75" customHeight="1" x14ac:dyDescent="0.2">
      <c r="A1232" s="79"/>
      <c r="B1232" s="79"/>
      <c r="C1232" s="62" t="s">
        <v>4225</v>
      </c>
      <c r="D1232" s="29" t="s">
        <v>4226</v>
      </c>
      <c r="E1232" s="61" t="s">
        <v>4227</v>
      </c>
      <c r="F1232" s="63">
        <v>33888.980000000003</v>
      </c>
      <c r="G1232" s="121">
        <v>-2442.1899999999951</v>
      </c>
    </row>
    <row r="1233" spans="1:7" ht="12.75" customHeight="1" x14ac:dyDescent="0.2">
      <c r="A1233" s="79"/>
      <c r="B1233" s="79"/>
      <c r="C1233" s="62" t="s">
        <v>4228</v>
      </c>
      <c r="D1233" s="29" t="s">
        <v>4229</v>
      </c>
      <c r="E1233" s="61" t="s">
        <v>4230</v>
      </c>
      <c r="F1233" s="63">
        <v>36713.06</v>
      </c>
      <c r="G1233" s="121">
        <v>-2645.7099999999991</v>
      </c>
    </row>
    <row r="1234" spans="1:7" ht="12.75" customHeight="1" x14ac:dyDescent="0.2">
      <c r="A1234" s="79"/>
      <c r="B1234" s="79"/>
      <c r="C1234" s="62" t="s">
        <v>4231</v>
      </c>
      <c r="D1234" s="29" t="s">
        <v>4232</v>
      </c>
      <c r="E1234" s="61" t="s">
        <v>4233</v>
      </c>
      <c r="F1234" s="63">
        <v>39537.14</v>
      </c>
      <c r="G1234" s="121">
        <v>-2849.2300000000032</v>
      </c>
    </row>
    <row r="1235" spans="1:7" ht="12.75" customHeight="1" x14ac:dyDescent="0.2">
      <c r="A1235" s="79"/>
      <c r="B1235" s="79"/>
      <c r="C1235" s="62" t="s">
        <v>4234</v>
      </c>
      <c r="D1235" s="29" t="s">
        <v>4235</v>
      </c>
      <c r="E1235" s="61" t="s">
        <v>4236</v>
      </c>
      <c r="F1235" s="63">
        <v>42361.22</v>
      </c>
      <c r="G1235" s="121">
        <v>-3052.739999999998</v>
      </c>
    </row>
    <row r="1236" spans="1:7" ht="12.75" customHeight="1" x14ac:dyDescent="0.2">
      <c r="A1236" s="79"/>
      <c r="B1236" s="79"/>
      <c r="C1236" s="62" t="s">
        <v>4237</v>
      </c>
      <c r="D1236" s="29"/>
      <c r="E1236" s="61" t="s">
        <v>4238</v>
      </c>
      <c r="F1236" s="63"/>
      <c r="G1236" s="121"/>
    </row>
    <row r="1237" spans="1:7" ht="12.75" customHeight="1" x14ac:dyDescent="0.2">
      <c r="A1237" s="79"/>
      <c r="B1237" s="79"/>
      <c r="C1237" s="62" t="s">
        <v>4239</v>
      </c>
      <c r="D1237" s="29" t="s">
        <v>4240</v>
      </c>
      <c r="E1237" s="61" t="s">
        <v>4241</v>
      </c>
      <c r="F1237" s="63">
        <v>45185.31</v>
      </c>
      <c r="G1237" s="121">
        <v>-3256.25</v>
      </c>
    </row>
    <row r="1238" spans="1:7" ht="12.75" customHeight="1" x14ac:dyDescent="0.2">
      <c r="A1238" s="79"/>
      <c r="B1238" s="79"/>
      <c r="C1238" s="62" t="s">
        <v>4242</v>
      </c>
      <c r="D1238" s="29" t="s">
        <v>4243</v>
      </c>
      <c r="E1238" s="61" t="s">
        <v>4244</v>
      </c>
      <c r="F1238" s="63">
        <v>48362.400000000001</v>
      </c>
      <c r="G1238" s="121">
        <v>-3485.2099999999991</v>
      </c>
    </row>
    <row r="1239" spans="1:7" ht="12.75" customHeight="1" x14ac:dyDescent="0.2">
      <c r="A1239" s="79"/>
      <c r="B1239" s="79"/>
      <c r="C1239" s="62" t="s">
        <v>4245</v>
      </c>
      <c r="D1239" s="29" t="s">
        <v>4246</v>
      </c>
      <c r="E1239" s="61" t="s">
        <v>4247</v>
      </c>
      <c r="F1239" s="63">
        <v>52598.52</v>
      </c>
      <c r="G1239" s="121">
        <v>-3790.4900000000052</v>
      </c>
    </row>
    <row r="1240" spans="1:7" ht="12.75" customHeight="1" x14ac:dyDescent="0.2">
      <c r="A1240" s="79"/>
      <c r="B1240" s="79"/>
      <c r="C1240" s="62" t="s">
        <v>4248</v>
      </c>
      <c r="D1240" s="29" t="s">
        <v>4249</v>
      </c>
      <c r="E1240" s="61" t="s">
        <v>4250</v>
      </c>
      <c r="F1240" s="63">
        <v>56834.64</v>
      </c>
      <c r="G1240" s="121">
        <v>-4095.760000000002</v>
      </c>
    </row>
    <row r="1241" spans="1:7" ht="12.75" customHeight="1" x14ac:dyDescent="0.2">
      <c r="A1241" s="79"/>
      <c r="B1241" s="79"/>
      <c r="C1241" s="62" t="s">
        <v>4251</v>
      </c>
      <c r="D1241" s="29" t="s">
        <v>4252</v>
      </c>
      <c r="E1241" s="61" t="s">
        <v>4253</v>
      </c>
      <c r="F1241" s="63">
        <v>61070.76</v>
      </c>
      <c r="G1241" s="121">
        <v>-4401.0400000000009</v>
      </c>
    </row>
    <row r="1242" spans="1:7" ht="12.75" customHeight="1" x14ac:dyDescent="0.2">
      <c r="A1242" s="79"/>
      <c r="B1242" s="79"/>
      <c r="C1242" s="62" t="s">
        <v>4254</v>
      </c>
      <c r="D1242" s="29" t="s">
        <v>4255</v>
      </c>
      <c r="E1242" s="61" t="s">
        <v>4256</v>
      </c>
      <c r="F1242" s="63">
        <v>65306.89</v>
      </c>
      <c r="G1242" s="121">
        <v>-4706.3000000000029</v>
      </c>
    </row>
    <row r="1243" spans="1:7" ht="12.75" customHeight="1" x14ac:dyDescent="0.2">
      <c r="A1243" s="79"/>
      <c r="B1243" s="79"/>
      <c r="C1243" s="62" t="s">
        <v>4257</v>
      </c>
      <c r="D1243" s="29" t="s">
        <v>4258</v>
      </c>
      <c r="E1243" s="61" t="s">
        <v>4259</v>
      </c>
      <c r="F1243" s="63">
        <v>69896.02</v>
      </c>
      <c r="G1243" s="121">
        <v>-5037.0199999999895</v>
      </c>
    </row>
    <row r="1244" spans="1:7" ht="12.75" customHeight="1" x14ac:dyDescent="0.2">
      <c r="A1244" s="79"/>
      <c r="B1244" s="79"/>
      <c r="C1244" s="62" t="s">
        <v>4260</v>
      </c>
      <c r="D1244" s="29" t="s">
        <v>4261</v>
      </c>
      <c r="E1244" s="61" t="s">
        <v>4262</v>
      </c>
      <c r="F1244" s="63">
        <v>75544.179999999993</v>
      </c>
      <c r="G1244" s="121">
        <v>-5444.0600000000122</v>
      </c>
    </row>
    <row r="1245" spans="1:7" ht="12.75" customHeight="1" x14ac:dyDescent="0.2">
      <c r="A1245" s="79"/>
      <c r="B1245" s="79"/>
      <c r="C1245" s="62" t="s">
        <v>4263</v>
      </c>
      <c r="D1245" s="29" t="s">
        <v>4264</v>
      </c>
      <c r="E1245" s="61" t="s">
        <v>4265</v>
      </c>
      <c r="F1245" s="63">
        <v>81192.350000000006</v>
      </c>
      <c r="G1245" s="121">
        <v>-5851.0799999999872</v>
      </c>
    </row>
    <row r="1246" spans="1:7" ht="12.75" customHeight="1" x14ac:dyDescent="0.2">
      <c r="A1246" s="79"/>
      <c r="B1246" s="79"/>
      <c r="C1246" s="62" t="s">
        <v>4266</v>
      </c>
      <c r="D1246" s="29" t="s">
        <v>4267</v>
      </c>
      <c r="E1246" s="61" t="s">
        <v>4268</v>
      </c>
      <c r="F1246" s="63">
        <v>86840.51</v>
      </c>
      <c r="G1246" s="121">
        <v>-6258.1200000000099</v>
      </c>
    </row>
    <row r="1247" spans="1:7" ht="12.75" customHeight="1" x14ac:dyDescent="0.2">
      <c r="A1247" s="79"/>
      <c r="B1247" s="79"/>
      <c r="C1247" s="62" t="s">
        <v>4269</v>
      </c>
      <c r="D1247" s="29" t="s">
        <v>4270</v>
      </c>
      <c r="E1247" s="61" t="s">
        <v>4271</v>
      </c>
      <c r="F1247" s="63">
        <v>92488.67</v>
      </c>
      <c r="G1247" s="121">
        <v>-6665.1500000000087</v>
      </c>
    </row>
    <row r="1248" spans="1:7" ht="12.75" customHeight="1" x14ac:dyDescent="0.2">
      <c r="A1248" s="79"/>
      <c r="B1248" s="79"/>
      <c r="C1248" s="62" t="s">
        <v>4272</v>
      </c>
      <c r="D1248" s="29" t="s">
        <v>4273</v>
      </c>
      <c r="E1248" s="61" t="s">
        <v>4274</v>
      </c>
      <c r="F1248" s="63">
        <v>98489.85</v>
      </c>
      <c r="G1248" s="121">
        <v>-7097.6199999999953</v>
      </c>
    </row>
    <row r="1249" spans="1:7" ht="12.75" customHeight="1" x14ac:dyDescent="0.2">
      <c r="A1249" s="79"/>
      <c r="B1249" s="79"/>
      <c r="C1249" s="62" t="s">
        <v>4275</v>
      </c>
      <c r="D1249" s="29" t="s">
        <v>4276</v>
      </c>
      <c r="E1249" s="61" t="s">
        <v>4277</v>
      </c>
      <c r="F1249" s="63">
        <v>105550.05</v>
      </c>
      <c r="G1249" s="121">
        <v>-7606.4100000000035</v>
      </c>
    </row>
    <row r="1250" spans="1:7" ht="12.75" customHeight="1" x14ac:dyDescent="0.2">
      <c r="A1250" s="79"/>
      <c r="B1250" s="79"/>
      <c r="C1250" s="62" t="s">
        <v>4278</v>
      </c>
      <c r="D1250" s="29" t="s">
        <v>4279</v>
      </c>
      <c r="E1250" s="61" t="s">
        <v>4280</v>
      </c>
      <c r="F1250" s="63">
        <v>112610.25</v>
      </c>
      <c r="G1250" s="121">
        <v>-8115.1999999999971</v>
      </c>
    </row>
    <row r="1251" spans="1:7" ht="12.75" customHeight="1" x14ac:dyDescent="0.2">
      <c r="A1251" s="79"/>
      <c r="B1251" s="79"/>
      <c r="C1251" s="62" t="s">
        <v>4281</v>
      </c>
      <c r="D1251" s="29" t="s">
        <v>4282</v>
      </c>
      <c r="E1251" s="61" t="s">
        <v>4283</v>
      </c>
      <c r="F1251" s="63">
        <v>119670.46</v>
      </c>
      <c r="G1251" s="121">
        <v>-8623.9899999999907</v>
      </c>
    </row>
    <row r="1252" spans="1:7" ht="12.75" customHeight="1" x14ac:dyDescent="0.2">
      <c r="A1252" s="79"/>
      <c r="B1252" s="79"/>
      <c r="C1252" s="62" t="s">
        <v>4284</v>
      </c>
      <c r="D1252" s="29" t="s">
        <v>4285</v>
      </c>
      <c r="E1252" s="61" t="s">
        <v>4286</v>
      </c>
      <c r="F1252" s="63">
        <v>126730.66</v>
      </c>
      <c r="G1252" s="121">
        <v>-9132.7799999999988</v>
      </c>
    </row>
    <row r="1253" spans="1:7" ht="12.75" customHeight="1" x14ac:dyDescent="0.2">
      <c r="A1253" s="80"/>
      <c r="B1253" s="80"/>
      <c r="C1253" s="62" t="s">
        <v>4287</v>
      </c>
      <c r="D1253" s="29" t="s">
        <v>4288</v>
      </c>
      <c r="E1253" s="61" t="s">
        <v>4289</v>
      </c>
      <c r="F1253" s="63">
        <v>133790.87</v>
      </c>
      <c r="G1253" s="121">
        <v>-9641.570000000007</v>
      </c>
    </row>
    <row r="1254" spans="1:7" ht="25.5" customHeight="1" x14ac:dyDescent="0.2">
      <c r="A1254" s="78" t="s">
        <v>159</v>
      </c>
      <c r="B1254" s="78" t="s">
        <v>160</v>
      </c>
      <c r="C1254" s="62"/>
      <c r="D1254" s="29"/>
      <c r="E1254" s="83" t="s">
        <v>4290</v>
      </c>
      <c r="F1254" s="82"/>
      <c r="G1254" s="113" t="s">
        <v>5118</v>
      </c>
    </row>
    <row r="1255" spans="1:7" ht="12.75" customHeight="1" x14ac:dyDescent="0.2">
      <c r="A1255" s="79"/>
      <c r="B1255" s="79"/>
      <c r="C1255" s="73" t="s">
        <v>4291</v>
      </c>
      <c r="D1255" s="29" t="s">
        <v>4292</v>
      </c>
      <c r="E1255" s="61" t="s">
        <v>4293</v>
      </c>
      <c r="F1255" s="63">
        <v>226.93</v>
      </c>
      <c r="G1255" s="121">
        <v>-3.5999999999999943</v>
      </c>
    </row>
    <row r="1256" spans="1:7" ht="12.75" customHeight="1" x14ac:dyDescent="0.2">
      <c r="A1256" s="79"/>
      <c r="B1256" s="79"/>
      <c r="C1256" s="73" t="s">
        <v>4294</v>
      </c>
      <c r="D1256" s="29" t="s">
        <v>4295</v>
      </c>
      <c r="E1256" s="61" t="s">
        <v>4296</v>
      </c>
      <c r="F1256" s="63">
        <v>397.13</v>
      </c>
      <c r="G1256" s="121">
        <v>-6.3000000000000114</v>
      </c>
    </row>
    <row r="1257" spans="1:7" ht="12.75" customHeight="1" x14ac:dyDescent="0.2">
      <c r="A1257" s="79"/>
      <c r="B1257" s="79"/>
      <c r="C1257" s="62" t="s">
        <v>4297</v>
      </c>
      <c r="D1257" s="29" t="s">
        <v>4298</v>
      </c>
      <c r="E1257" s="61" t="s">
        <v>4299</v>
      </c>
      <c r="F1257" s="63">
        <v>578.67999999999995</v>
      </c>
      <c r="G1257" s="121">
        <v>-9.1800000000000637</v>
      </c>
    </row>
    <row r="1258" spans="1:7" ht="12.75" customHeight="1" x14ac:dyDescent="0.2">
      <c r="A1258" s="79"/>
      <c r="B1258" s="79"/>
      <c r="C1258" s="62" t="s">
        <v>4300</v>
      </c>
      <c r="D1258" s="29" t="s">
        <v>4301</v>
      </c>
      <c r="E1258" s="61" t="s">
        <v>4302</v>
      </c>
      <c r="F1258" s="63">
        <v>773.73</v>
      </c>
      <c r="G1258" s="121">
        <v>-21.610000000000014</v>
      </c>
    </row>
    <row r="1259" spans="1:7" ht="12.75" customHeight="1" x14ac:dyDescent="0.2">
      <c r="A1259" s="79"/>
      <c r="B1259" s="79"/>
      <c r="C1259" s="62" t="s">
        <v>4303</v>
      </c>
      <c r="D1259" s="29" t="s">
        <v>4304</v>
      </c>
      <c r="E1259" s="61" t="s">
        <v>4305</v>
      </c>
      <c r="F1259" s="63">
        <v>987.16</v>
      </c>
      <c r="G1259" s="121">
        <v>-15.660000000000082</v>
      </c>
    </row>
    <row r="1260" spans="1:7" ht="12.75" customHeight="1" x14ac:dyDescent="0.2">
      <c r="A1260" s="79"/>
      <c r="B1260" s="79"/>
      <c r="C1260" s="62" t="s">
        <v>4306</v>
      </c>
      <c r="D1260" s="29" t="s">
        <v>4307</v>
      </c>
      <c r="E1260" s="61" t="s">
        <v>4308</v>
      </c>
      <c r="F1260" s="63">
        <v>1191.4000000000001</v>
      </c>
      <c r="G1260" s="121">
        <v>-18.899999999999864</v>
      </c>
    </row>
    <row r="1261" spans="1:7" ht="12.75" customHeight="1" x14ac:dyDescent="0.2">
      <c r="A1261" s="79"/>
      <c r="B1261" s="79"/>
      <c r="C1261" s="62" t="s">
        <v>4309</v>
      </c>
      <c r="D1261" s="29" t="s">
        <v>4310</v>
      </c>
      <c r="E1261" s="61" t="s">
        <v>4311</v>
      </c>
      <c r="F1261" s="63">
        <v>1395.64</v>
      </c>
      <c r="G1261" s="121">
        <v>-22.139999999999873</v>
      </c>
    </row>
    <row r="1262" spans="1:7" ht="12.75" customHeight="1" x14ac:dyDescent="0.2">
      <c r="A1262" s="79"/>
      <c r="B1262" s="79"/>
      <c r="C1262" s="62" t="s">
        <v>4312</v>
      </c>
      <c r="D1262" s="29" t="s">
        <v>4313</v>
      </c>
      <c r="E1262" s="61" t="s">
        <v>4314</v>
      </c>
      <c r="F1262" s="63">
        <v>1667.96</v>
      </c>
      <c r="G1262" s="121">
        <v>-26.460000000000036</v>
      </c>
    </row>
    <row r="1263" spans="1:7" ht="12.75" customHeight="1" x14ac:dyDescent="0.2">
      <c r="A1263" s="79"/>
      <c r="B1263" s="79"/>
      <c r="C1263" s="62" t="s">
        <v>4315</v>
      </c>
      <c r="D1263" s="29" t="s">
        <v>4316</v>
      </c>
      <c r="E1263" s="61" t="s">
        <v>4317</v>
      </c>
      <c r="F1263" s="63">
        <v>2076.44</v>
      </c>
      <c r="G1263" s="121">
        <v>-32.940000000000055</v>
      </c>
    </row>
    <row r="1264" spans="1:7" ht="12.75" customHeight="1" x14ac:dyDescent="0.2">
      <c r="A1264" s="79"/>
      <c r="B1264" s="79"/>
      <c r="C1264" s="62" t="s">
        <v>4318</v>
      </c>
      <c r="D1264" s="29" t="s">
        <v>4319</v>
      </c>
      <c r="E1264" s="61" t="s">
        <v>4320</v>
      </c>
      <c r="F1264" s="63">
        <v>2484.92</v>
      </c>
      <c r="G1264" s="121">
        <v>-39.420000000000073</v>
      </c>
    </row>
    <row r="1265" spans="1:7" ht="12.75" customHeight="1" x14ac:dyDescent="0.2">
      <c r="A1265" s="79"/>
      <c r="B1265" s="79"/>
      <c r="C1265" s="62" t="s">
        <v>4321</v>
      </c>
      <c r="D1265" s="29" t="s">
        <v>4322</v>
      </c>
      <c r="E1265" s="61" t="s">
        <v>4323</v>
      </c>
      <c r="F1265" s="63">
        <v>2893.4</v>
      </c>
      <c r="G1265" s="121">
        <v>-45.900000000000091</v>
      </c>
    </row>
    <row r="1266" spans="1:7" ht="12.75" customHeight="1" x14ac:dyDescent="0.2">
      <c r="A1266" s="79"/>
      <c r="B1266" s="79"/>
      <c r="C1266" s="62" t="s">
        <v>4324</v>
      </c>
      <c r="D1266" s="29" t="s">
        <v>4325</v>
      </c>
      <c r="E1266" s="61" t="s">
        <v>4326</v>
      </c>
      <c r="F1266" s="63">
        <v>3301.88</v>
      </c>
      <c r="G1266" s="121">
        <v>-52.380000000000109</v>
      </c>
    </row>
    <row r="1267" spans="1:7" ht="12.75" customHeight="1" x14ac:dyDescent="0.2">
      <c r="A1267" s="79"/>
      <c r="B1267" s="79"/>
      <c r="C1267" s="62" t="s">
        <v>4327</v>
      </c>
      <c r="D1267" s="29" t="s">
        <v>4328</v>
      </c>
      <c r="E1267" s="61" t="s">
        <v>4329</v>
      </c>
      <c r="F1267" s="63">
        <v>3846.52</v>
      </c>
      <c r="G1267" s="121">
        <v>-61.019999999999982</v>
      </c>
    </row>
    <row r="1268" spans="1:7" ht="12.75" customHeight="1" x14ac:dyDescent="0.2">
      <c r="A1268" s="79"/>
      <c r="B1268" s="79"/>
      <c r="C1268" s="62" t="s">
        <v>4330</v>
      </c>
      <c r="D1268" s="29" t="s">
        <v>4331</v>
      </c>
      <c r="E1268" s="61" t="s">
        <v>4332</v>
      </c>
      <c r="F1268" s="63">
        <v>4663.4799999999996</v>
      </c>
      <c r="G1268" s="121">
        <v>-73.980000000000473</v>
      </c>
    </row>
    <row r="1269" spans="1:7" ht="12.75" customHeight="1" x14ac:dyDescent="0.2">
      <c r="A1269" s="79"/>
      <c r="B1269" s="79"/>
      <c r="C1269" s="62" t="s">
        <v>4333</v>
      </c>
      <c r="D1269" s="29" t="s">
        <v>4334</v>
      </c>
      <c r="E1269" s="61" t="s">
        <v>4335</v>
      </c>
      <c r="F1269" s="63">
        <v>5480.44</v>
      </c>
      <c r="G1269" s="121">
        <v>-86.940000000000509</v>
      </c>
    </row>
    <row r="1270" spans="1:7" ht="12.75" customHeight="1" x14ac:dyDescent="0.2">
      <c r="A1270" s="79"/>
      <c r="B1270" s="79"/>
      <c r="C1270" s="62" t="s">
        <v>4336</v>
      </c>
      <c r="D1270" s="29" t="s">
        <v>4337</v>
      </c>
      <c r="E1270" s="61" t="s">
        <v>4338</v>
      </c>
      <c r="F1270" s="63">
        <v>6297.4</v>
      </c>
      <c r="G1270" s="121">
        <v>-99.900000000000546</v>
      </c>
    </row>
    <row r="1271" spans="1:7" ht="12.75" customHeight="1" x14ac:dyDescent="0.2">
      <c r="A1271" s="79"/>
      <c r="B1271" s="79"/>
      <c r="C1271" s="62" t="s">
        <v>4339</v>
      </c>
      <c r="D1271" s="29" t="s">
        <v>4340</v>
      </c>
      <c r="E1271" s="61" t="s">
        <v>4341</v>
      </c>
      <c r="F1271" s="63">
        <v>7114.36</v>
      </c>
      <c r="G1271" s="121">
        <v>-112.86000000000058</v>
      </c>
    </row>
    <row r="1272" spans="1:7" ht="12.75" customHeight="1" x14ac:dyDescent="0.2">
      <c r="A1272" s="79"/>
      <c r="B1272" s="79"/>
      <c r="C1272" s="62" t="s">
        <v>4342</v>
      </c>
      <c r="D1272" s="29" t="s">
        <v>4343</v>
      </c>
      <c r="E1272" s="61" t="s">
        <v>4344</v>
      </c>
      <c r="F1272" s="63">
        <v>8203.64</v>
      </c>
      <c r="G1272" s="121">
        <v>-130.14000000000124</v>
      </c>
    </row>
    <row r="1273" spans="1:7" ht="12.75" customHeight="1" x14ac:dyDescent="0.2">
      <c r="A1273" s="79"/>
      <c r="B1273" s="79"/>
      <c r="C1273" s="62" t="s">
        <v>4345</v>
      </c>
      <c r="D1273" s="29" t="s">
        <v>4346</v>
      </c>
      <c r="E1273" s="61" t="s">
        <v>4347</v>
      </c>
      <c r="F1273" s="63">
        <v>9837.56</v>
      </c>
      <c r="G1273" s="121">
        <v>-156.06000000000131</v>
      </c>
    </row>
    <row r="1274" spans="1:7" ht="12.75" customHeight="1" x14ac:dyDescent="0.2">
      <c r="A1274" s="79"/>
      <c r="B1274" s="79"/>
      <c r="C1274" s="62" t="s">
        <v>4348</v>
      </c>
      <c r="D1274" s="29" t="s">
        <v>4349</v>
      </c>
      <c r="E1274" s="61" t="s">
        <v>4350</v>
      </c>
      <c r="F1274" s="63">
        <v>11471.48</v>
      </c>
      <c r="G1274" s="121">
        <v>-181.97999999999956</v>
      </c>
    </row>
    <row r="1275" spans="1:7" ht="12.75" customHeight="1" x14ac:dyDescent="0.2">
      <c r="A1275" s="79"/>
      <c r="B1275" s="79"/>
      <c r="C1275" s="62" t="s">
        <v>4351</v>
      </c>
      <c r="D1275" s="29" t="s">
        <v>4352</v>
      </c>
      <c r="E1275" s="61" t="s">
        <v>4353</v>
      </c>
      <c r="F1275" s="63">
        <v>13105.4</v>
      </c>
      <c r="G1275" s="121">
        <v>-207.89999999999964</v>
      </c>
    </row>
    <row r="1276" spans="1:7" ht="12.75" customHeight="1" x14ac:dyDescent="0.2">
      <c r="A1276" s="79"/>
      <c r="B1276" s="79"/>
      <c r="C1276" s="62" t="s">
        <v>4354</v>
      </c>
      <c r="D1276" s="29" t="s">
        <v>4355</v>
      </c>
      <c r="E1276" s="61" t="s">
        <v>4356</v>
      </c>
      <c r="F1276" s="63">
        <v>14739.32</v>
      </c>
      <c r="G1276" s="121">
        <v>-233.81999999999971</v>
      </c>
    </row>
    <row r="1277" spans="1:7" ht="12.75" customHeight="1" x14ac:dyDescent="0.2">
      <c r="A1277" s="80"/>
      <c r="B1277" s="80"/>
      <c r="C1277" s="62" t="s">
        <v>4357</v>
      </c>
      <c r="D1277" s="29" t="s">
        <v>4358</v>
      </c>
      <c r="E1277" s="61" t="s">
        <v>4359</v>
      </c>
      <c r="F1277" s="63">
        <v>16373.24</v>
      </c>
      <c r="G1277" s="121">
        <v>-259.73999999999978</v>
      </c>
    </row>
    <row r="1278" spans="1:7" ht="12.75" customHeight="1" x14ac:dyDescent="0.2">
      <c r="A1278" s="78" t="s">
        <v>161</v>
      </c>
      <c r="B1278" s="78" t="s">
        <v>162</v>
      </c>
      <c r="C1278" s="62"/>
      <c r="D1278" s="29"/>
      <c r="E1278" s="83" t="s">
        <v>4360</v>
      </c>
      <c r="F1278" s="82"/>
      <c r="G1278" s="113" t="s">
        <v>5118</v>
      </c>
    </row>
    <row r="1279" spans="1:7" ht="12.75" customHeight="1" x14ac:dyDescent="0.2">
      <c r="A1279" s="79"/>
      <c r="B1279" s="79"/>
      <c r="C1279" s="73" t="s">
        <v>4361</v>
      </c>
      <c r="D1279" s="29" t="s">
        <v>4362</v>
      </c>
      <c r="E1279" s="61" t="s">
        <v>4363</v>
      </c>
      <c r="F1279" s="63">
        <v>302.48</v>
      </c>
      <c r="G1279" s="121">
        <v>-2.25</v>
      </c>
    </row>
    <row r="1280" spans="1:7" ht="12.75" customHeight="1" x14ac:dyDescent="0.2">
      <c r="A1280" s="79"/>
      <c r="B1280" s="79"/>
      <c r="C1280" s="73" t="s">
        <v>4364</v>
      </c>
      <c r="D1280" s="29" t="s">
        <v>4365</v>
      </c>
      <c r="E1280" s="61" t="s">
        <v>4366</v>
      </c>
      <c r="F1280" s="63">
        <v>604.97</v>
      </c>
      <c r="G1280" s="121">
        <v>-4.5</v>
      </c>
    </row>
    <row r="1281" spans="1:7" ht="12.75" customHeight="1" x14ac:dyDescent="0.2">
      <c r="A1281" s="79"/>
      <c r="B1281" s="79"/>
      <c r="C1281" s="62" t="s">
        <v>4367</v>
      </c>
      <c r="D1281" s="29" t="s">
        <v>4368</v>
      </c>
      <c r="E1281" s="61" t="s">
        <v>2220</v>
      </c>
      <c r="F1281" s="63">
        <v>907.45</v>
      </c>
      <c r="G1281" s="121">
        <v>-6.75</v>
      </c>
    </row>
    <row r="1282" spans="1:7" ht="12.75" customHeight="1" x14ac:dyDescent="0.2">
      <c r="A1282" s="79"/>
      <c r="B1282" s="79"/>
      <c r="C1282" s="62" t="s">
        <v>4369</v>
      </c>
      <c r="D1282" s="29" t="s">
        <v>4370</v>
      </c>
      <c r="E1282" s="61" t="s">
        <v>2223</v>
      </c>
      <c r="F1282" s="63">
        <v>1361.18</v>
      </c>
      <c r="G1282" s="121">
        <v>-10.119999999999891</v>
      </c>
    </row>
    <row r="1283" spans="1:7" ht="12.75" customHeight="1" x14ac:dyDescent="0.2">
      <c r="A1283" s="79"/>
      <c r="B1283" s="79"/>
      <c r="C1283" s="62" t="s">
        <v>4371</v>
      </c>
      <c r="D1283" s="29" t="s">
        <v>4372</v>
      </c>
      <c r="E1283" s="61" t="s">
        <v>2226</v>
      </c>
      <c r="F1283" s="63">
        <v>1814.9</v>
      </c>
      <c r="G1283" s="121">
        <v>-13.5</v>
      </c>
    </row>
    <row r="1284" spans="1:7" ht="12.75" customHeight="1" x14ac:dyDescent="0.2">
      <c r="A1284" s="79"/>
      <c r="B1284" s="79"/>
      <c r="C1284" s="62" t="s">
        <v>4373</v>
      </c>
      <c r="D1284" s="29" t="s">
        <v>4374</v>
      </c>
      <c r="E1284" s="61" t="s">
        <v>2229</v>
      </c>
      <c r="F1284" s="63">
        <v>2268.63</v>
      </c>
      <c r="G1284" s="121">
        <v>-16.869999999999891</v>
      </c>
    </row>
    <row r="1285" spans="1:7" ht="12.75" customHeight="1" x14ac:dyDescent="0.2">
      <c r="A1285" s="79"/>
      <c r="B1285" s="79"/>
      <c r="C1285" s="62" t="s">
        <v>4375</v>
      </c>
      <c r="D1285" s="29" t="s">
        <v>4376</v>
      </c>
      <c r="E1285" s="61" t="s">
        <v>2232</v>
      </c>
      <c r="F1285" s="63">
        <v>2722.35</v>
      </c>
      <c r="G1285" s="121">
        <v>-20.25</v>
      </c>
    </row>
    <row r="1286" spans="1:7" ht="12.75" customHeight="1" x14ac:dyDescent="0.2">
      <c r="A1286" s="79"/>
      <c r="B1286" s="79"/>
      <c r="C1286" s="62" t="s">
        <v>4377</v>
      </c>
      <c r="D1286" s="29" t="s">
        <v>4378</v>
      </c>
      <c r="E1286" s="61" t="s">
        <v>2235</v>
      </c>
      <c r="F1286" s="63">
        <v>3176.08</v>
      </c>
      <c r="G1286" s="121">
        <v>-23.619999999999891</v>
      </c>
    </row>
    <row r="1287" spans="1:7" ht="12.75" customHeight="1" x14ac:dyDescent="0.2">
      <c r="A1287" s="79"/>
      <c r="B1287" s="79"/>
      <c r="C1287" s="62" t="s">
        <v>4379</v>
      </c>
      <c r="D1287" s="29" t="s">
        <v>4380</v>
      </c>
      <c r="E1287" s="61" t="s">
        <v>2238</v>
      </c>
      <c r="F1287" s="63">
        <v>3629.8</v>
      </c>
      <c r="G1287" s="121">
        <v>-27</v>
      </c>
    </row>
    <row r="1288" spans="1:7" ht="12.75" customHeight="1" x14ac:dyDescent="0.2">
      <c r="A1288" s="79"/>
      <c r="B1288" s="79"/>
      <c r="C1288" s="62" t="s">
        <v>4381</v>
      </c>
      <c r="D1288" s="29" t="s">
        <v>4382</v>
      </c>
      <c r="E1288" s="61" t="s">
        <v>2241</v>
      </c>
      <c r="F1288" s="63">
        <v>4083.53</v>
      </c>
      <c r="G1288" s="121">
        <v>-30.369999999999436</v>
      </c>
    </row>
    <row r="1289" spans="1:7" ht="12.75" customHeight="1" x14ac:dyDescent="0.2">
      <c r="A1289" s="79"/>
      <c r="B1289" s="79"/>
      <c r="C1289" s="62" t="s">
        <v>4383</v>
      </c>
      <c r="D1289" s="29" t="s">
        <v>4384</v>
      </c>
      <c r="E1289" s="61" t="s">
        <v>2244</v>
      </c>
      <c r="F1289" s="63">
        <v>4537.25</v>
      </c>
      <c r="G1289" s="121">
        <v>-33.75</v>
      </c>
    </row>
    <row r="1290" spans="1:7" ht="12.75" customHeight="1" x14ac:dyDescent="0.2">
      <c r="A1290" s="79"/>
      <c r="B1290" s="79"/>
      <c r="C1290" s="62" t="s">
        <v>4385</v>
      </c>
      <c r="D1290" s="29" t="s">
        <v>4386</v>
      </c>
      <c r="E1290" s="61" t="s">
        <v>2247</v>
      </c>
      <c r="F1290" s="63">
        <v>4990.9799999999996</v>
      </c>
      <c r="G1290" s="121">
        <v>-37.1200000000008</v>
      </c>
    </row>
    <row r="1291" spans="1:7" ht="12.75" customHeight="1" x14ac:dyDescent="0.2">
      <c r="A1291" s="80"/>
      <c r="B1291" s="80"/>
      <c r="C1291" s="62" t="s">
        <v>4387</v>
      </c>
      <c r="D1291" s="29" t="s">
        <v>4388</v>
      </c>
      <c r="E1291" s="61" t="s">
        <v>1208</v>
      </c>
      <c r="F1291" s="63">
        <v>5444.7</v>
      </c>
      <c r="G1291" s="121">
        <v>-40.5</v>
      </c>
    </row>
    <row r="1292" spans="1:7" ht="25.5" customHeight="1" x14ac:dyDescent="0.2">
      <c r="A1292" s="78" t="s">
        <v>4389</v>
      </c>
      <c r="B1292" s="78" t="s">
        <v>164</v>
      </c>
      <c r="C1292" s="85"/>
      <c r="D1292" s="29" t="s">
        <v>3630</v>
      </c>
      <c r="E1292" s="61" t="s">
        <v>3631</v>
      </c>
      <c r="F1292" s="88"/>
      <c r="G1292" s="88" t="s">
        <v>5118</v>
      </c>
    </row>
    <row r="1293" spans="1:7" ht="25.5" customHeight="1" x14ac:dyDescent="0.2">
      <c r="A1293" s="79"/>
      <c r="B1293" s="79"/>
      <c r="C1293" s="87"/>
      <c r="D1293" s="29" t="s">
        <v>3632</v>
      </c>
      <c r="E1293" s="61" t="s">
        <v>3633</v>
      </c>
      <c r="F1293" s="89"/>
      <c r="G1293" s="89" t="s">
        <v>5118</v>
      </c>
    </row>
    <row r="1294" spans="1:7" ht="51" customHeight="1" x14ac:dyDescent="0.2">
      <c r="A1294" s="79"/>
      <c r="B1294" s="79"/>
      <c r="C1294" s="62" t="s">
        <v>4390</v>
      </c>
      <c r="D1294" s="65" t="s">
        <v>4391</v>
      </c>
      <c r="E1294" s="61" t="s">
        <v>4392</v>
      </c>
      <c r="F1294" s="63">
        <v>1882.76</v>
      </c>
      <c r="G1294" s="121">
        <v>-76.620000000000118</v>
      </c>
    </row>
    <row r="1295" spans="1:7" ht="51" customHeight="1" x14ac:dyDescent="0.2">
      <c r="A1295" s="79"/>
      <c r="B1295" s="79"/>
      <c r="C1295" s="62" t="s">
        <v>4393</v>
      </c>
      <c r="D1295" s="65" t="s">
        <v>4394</v>
      </c>
      <c r="E1295" s="61" t="s">
        <v>4395</v>
      </c>
      <c r="F1295" s="63">
        <v>3765.52</v>
      </c>
      <c r="G1295" s="121">
        <v>-153.24000000000024</v>
      </c>
    </row>
    <row r="1296" spans="1:7" ht="51" customHeight="1" x14ac:dyDescent="0.2">
      <c r="A1296" s="80"/>
      <c r="B1296" s="80"/>
      <c r="C1296" s="62" t="s">
        <v>4396</v>
      </c>
      <c r="D1296" s="65" t="s">
        <v>4397</v>
      </c>
      <c r="E1296" s="61" t="s">
        <v>4398</v>
      </c>
      <c r="F1296" s="63">
        <v>5648.28</v>
      </c>
      <c r="G1296" s="121">
        <v>-229.86000000000058</v>
      </c>
    </row>
    <row r="1297" spans="1:7" ht="38.25" customHeight="1" x14ac:dyDescent="0.2">
      <c r="A1297" s="31" t="s">
        <v>165</v>
      </c>
      <c r="B1297" s="31" t="s">
        <v>166</v>
      </c>
      <c r="C1297" s="62"/>
      <c r="D1297" s="29" t="s">
        <v>4399</v>
      </c>
      <c r="E1297" s="61" t="s">
        <v>4400</v>
      </c>
      <c r="F1297" s="64" t="s">
        <v>1126</v>
      </c>
      <c r="G1297" s="122" t="s">
        <v>5118</v>
      </c>
    </row>
    <row r="1298" spans="1:7" ht="12.75" customHeight="1" x14ac:dyDescent="0.2">
      <c r="A1298" s="78" t="s">
        <v>167</v>
      </c>
      <c r="B1298" s="78" t="s">
        <v>168</v>
      </c>
      <c r="C1298" s="62"/>
      <c r="D1298" s="29"/>
      <c r="E1298" s="83" t="s">
        <v>4401</v>
      </c>
      <c r="F1298" s="82"/>
      <c r="G1298" s="113" t="s">
        <v>5118</v>
      </c>
    </row>
    <row r="1299" spans="1:7" ht="12.75" customHeight="1" x14ac:dyDescent="0.2">
      <c r="A1299" s="79"/>
      <c r="B1299" s="79"/>
      <c r="C1299" s="62" t="s">
        <v>4402</v>
      </c>
      <c r="D1299" s="29" t="s">
        <v>4403</v>
      </c>
      <c r="E1299" s="61" t="s">
        <v>2383</v>
      </c>
      <c r="F1299" s="63">
        <v>5572.2</v>
      </c>
      <c r="G1299" s="121">
        <v>4.9799999999995634</v>
      </c>
    </row>
    <row r="1300" spans="1:7" ht="12.75" customHeight="1" x14ac:dyDescent="0.2">
      <c r="A1300" s="79"/>
      <c r="B1300" s="79"/>
      <c r="C1300" s="62" t="s">
        <v>4404</v>
      </c>
      <c r="D1300" s="29" t="s">
        <v>4405</v>
      </c>
      <c r="E1300" s="61" t="s">
        <v>2386</v>
      </c>
      <c r="F1300" s="63">
        <v>11144.4</v>
      </c>
      <c r="G1300" s="121">
        <v>9.9599999999991269</v>
      </c>
    </row>
    <row r="1301" spans="1:7" ht="12.75" customHeight="1" x14ac:dyDescent="0.2">
      <c r="A1301" s="79"/>
      <c r="B1301" s="79"/>
      <c r="C1301" s="62" t="s">
        <v>4406</v>
      </c>
      <c r="D1301" s="29" t="s">
        <v>4407</v>
      </c>
      <c r="E1301" s="61" t="s">
        <v>3417</v>
      </c>
      <c r="F1301" s="63">
        <v>16716.599999999999</v>
      </c>
      <c r="G1301" s="121">
        <v>14.93999999999869</v>
      </c>
    </row>
    <row r="1302" spans="1:7" ht="12.75" customHeight="1" x14ac:dyDescent="0.2">
      <c r="A1302" s="79"/>
      <c r="B1302" s="79"/>
      <c r="C1302" s="62" t="s">
        <v>4408</v>
      </c>
      <c r="D1302" s="29" t="s">
        <v>4409</v>
      </c>
      <c r="E1302" s="61" t="s">
        <v>3420</v>
      </c>
      <c r="F1302" s="63">
        <v>22288.799999999999</v>
      </c>
      <c r="G1302" s="121">
        <v>19.919999999998254</v>
      </c>
    </row>
    <row r="1303" spans="1:7" ht="12.75" customHeight="1" x14ac:dyDescent="0.2">
      <c r="A1303" s="79"/>
      <c r="B1303" s="79"/>
      <c r="C1303" s="62" t="s">
        <v>4410</v>
      </c>
      <c r="D1303" s="29" t="s">
        <v>4411</v>
      </c>
      <c r="E1303" s="61" t="s">
        <v>3423</v>
      </c>
      <c r="F1303" s="63">
        <v>27861</v>
      </c>
      <c r="G1303" s="121">
        <v>24.900000000001455</v>
      </c>
    </row>
    <row r="1304" spans="1:7" ht="12.75" customHeight="1" x14ac:dyDescent="0.2">
      <c r="A1304" s="79"/>
      <c r="B1304" s="79"/>
      <c r="C1304" s="62" t="s">
        <v>4412</v>
      </c>
      <c r="D1304" s="29" t="s">
        <v>4413</v>
      </c>
      <c r="E1304" s="61" t="s">
        <v>3426</v>
      </c>
      <c r="F1304" s="63">
        <v>33433.199999999997</v>
      </c>
      <c r="G1304" s="121">
        <v>29.879999999997381</v>
      </c>
    </row>
    <row r="1305" spans="1:7" ht="12.75" customHeight="1" x14ac:dyDescent="0.2">
      <c r="A1305" s="79"/>
      <c r="B1305" s="79"/>
      <c r="C1305" s="62" t="s">
        <v>4414</v>
      </c>
      <c r="D1305" s="29" t="s">
        <v>4415</v>
      </c>
      <c r="E1305" s="61" t="s">
        <v>3429</v>
      </c>
      <c r="F1305" s="63">
        <v>39005.4</v>
      </c>
      <c r="G1305" s="121">
        <v>34.860000000000582</v>
      </c>
    </row>
    <row r="1306" spans="1:7" ht="12.75" customHeight="1" x14ac:dyDescent="0.2">
      <c r="A1306" s="79"/>
      <c r="B1306" s="79"/>
      <c r="C1306" s="62" t="s">
        <v>4416</v>
      </c>
      <c r="D1306" s="29" t="s">
        <v>4417</v>
      </c>
      <c r="E1306" s="61" t="s">
        <v>3432</v>
      </c>
      <c r="F1306" s="63">
        <v>44577.599999999999</v>
      </c>
      <c r="G1306" s="121">
        <v>39.839999999996508</v>
      </c>
    </row>
    <row r="1307" spans="1:7" ht="12.75" customHeight="1" x14ac:dyDescent="0.2">
      <c r="A1307" s="79"/>
      <c r="B1307" s="79"/>
      <c r="C1307" s="62" t="s">
        <v>4418</v>
      </c>
      <c r="D1307" s="29" t="s">
        <v>4419</v>
      </c>
      <c r="E1307" s="61" t="s">
        <v>3435</v>
      </c>
      <c r="F1307" s="63">
        <v>50149.8</v>
      </c>
      <c r="G1307" s="121">
        <v>44.819999999999709</v>
      </c>
    </row>
    <row r="1308" spans="1:7" ht="12.75" customHeight="1" x14ac:dyDescent="0.2">
      <c r="A1308" s="79"/>
      <c r="B1308" s="79"/>
      <c r="C1308" s="62" t="s">
        <v>4420</v>
      </c>
      <c r="D1308" s="29" t="s">
        <v>4421</v>
      </c>
      <c r="E1308" s="61" t="s">
        <v>4422</v>
      </c>
      <c r="F1308" s="63">
        <v>55722</v>
      </c>
      <c r="G1308" s="121">
        <v>49.80000000000291</v>
      </c>
    </row>
    <row r="1309" spans="1:7" ht="12.75" customHeight="1" x14ac:dyDescent="0.2">
      <c r="A1309" s="79"/>
      <c r="B1309" s="79"/>
      <c r="C1309" s="62" t="s">
        <v>4423</v>
      </c>
      <c r="D1309" s="29" t="s">
        <v>4424</v>
      </c>
      <c r="E1309" s="61" t="s">
        <v>4425</v>
      </c>
      <c r="F1309" s="63">
        <v>61294.2</v>
      </c>
      <c r="G1309" s="121">
        <v>54.779999999998836</v>
      </c>
    </row>
    <row r="1310" spans="1:7" ht="12.75" customHeight="1" x14ac:dyDescent="0.2">
      <c r="A1310" s="79"/>
      <c r="B1310" s="79"/>
      <c r="C1310" s="62" t="s">
        <v>4426</v>
      </c>
      <c r="D1310" s="29" t="s">
        <v>4427</v>
      </c>
      <c r="E1310" s="61" t="s">
        <v>4428</v>
      </c>
      <c r="F1310" s="63">
        <v>66866.399999999994</v>
      </c>
      <c r="G1310" s="121">
        <v>59.759999999994761</v>
      </c>
    </row>
    <row r="1311" spans="1:7" ht="12.75" customHeight="1" x14ac:dyDescent="0.2">
      <c r="A1311" s="79"/>
      <c r="B1311" s="79"/>
      <c r="C1311" s="62" t="s">
        <v>4429</v>
      </c>
      <c r="D1311" s="29" t="s">
        <v>4430</v>
      </c>
      <c r="E1311" s="61" t="s">
        <v>4431</v>
      </c>
      <c r="F1311" s="63">
        <v>72438.600000000006</v>
      </c>
      <c r="G1311" s="121">
        <v>64.740000000005239</v>
      </c>
    </row>
    <row r="1312" spans="1:7" ht="12.75" customHeight="1" x14ac:dyDescent="0.2">
      <c r="A1312" s="79"/>
      <c r="B1312" s="79"/>
      <c r="C1312" s="62" t="s">
        <v>4432</v>
      </c>
      <c r="D1312" s="29" t="s">
        <v>4433</v>
      </c>
      <c r="E1312" s="61" t="s">
        <v>4434</v>
      </c>
      <c r="F1312" s="63">
        <v>78010.8</v>
      </c>
      <c r="G1312" s="121">
        <v>69.720000000001164</v>
      </c>
    </row>
    <row r="1313" spans="1:7" ht="12.75" customHeight="1" x14ac:dyDescent="0.2">
      <c r="A1313" s="79"/>
      <c r="B1313" s="79"/>
      <c r="C1313" s="62" t="s">
        <v>4435</v>
      </c>
      <c r="D1313" s="29" t="s">
        <v>4436</v>
      </c>
      <c r="E1313" s="61" t="s">
        <v>4437</v>
      </c>
      <c r="F1313" s="63">
        <v>83583</v>
      </c>
      <c r="G1313" s="121">
        <v>74.69999999999709</v>
      </c>
    </row>
    <row r="1314" spans="1:7" ht="12.75" customHeight="1" x14ac:dyDescent="0.2">
      <c r="A1314" s="79"/>
      <c r="B1314" s="79"/>
      <c r="C1314" s="62" t="s">
        <v>4438</v>
      </c>
      <c r="D1314" s="29" t="s">
        <v>4439</v>
      </c>
      <c r="E1314" s="61" t="s">
        <v>4440</v>
      </c>
      <c r="F1314" s="63">
        <v>89155.199999999997</v>
      </c>
      <c r="G1314" s="121">
        <v>79.679999999993015</v>
      </c>
    </row>
    <row r="1315" spans="1:7" ht="12.75" customHeight="1" x14ac:dyDescent="0.2">
      <c r="A1315" s="79"/>
      <c r="B1315" s="79"/>
      <c r="C1315" s="62" t="s">
        <v>4441</v>
      </c>
      <c r="D1315" s="29" t="s">
        <v>4442</v>
      </c>
      <c r="E1315" s="61" t="s">
        <v>4443</v>
      </c>
      <c r="F1315" s="63">
        <v>94727.4</v>
      </c>
      <c r="G1315" s="121">
        <v>84.659999999988941</v>
      </c>
    </row>
    <row r="1316" spans="1:7" ht="12.75" customHeight="1" x14ac:dyDescent="0.2">
      <c r="A1316" s="79"/>
      <c r="B1316" s="79"/>
      <c r="C1316" s="62" t="s">
        <v>4444</v>
      </c>
      <c r="D1316" s="29" t="s">
        <v>4445</v>
      </c>
      <c r="E1316" s="61" t="s">
        <v>4446</v>
      </c>
      <c r="F1316" s="63">
        <v>100299.6</v>
      </c>
      <c r="G1316" s="121">
        <v>89.639999999999418</v>
      </c>
    </row>
    <row r="1317" spans="1:7" ht="12.75" customHeight="1" x14ac:dyDescent="0.2">
      <c r="A1317" s="79"/>
      <c r="B1317" s="79"/>
      <c r="C1317" s="62" t="s">
        <v>4447</v>
      </c>
      <c r="D1317" s="29" t="s">
        <v>4448</v>
      </c>
      <c r="E1317" s="61" t="s">
        <v>4449</v>
      </c>
      <c r="F1317" s="63">
        <v>105871.8</v>
      </c>
      <c r="G1317" s="121">
        <v>94.620000000009895</v>
      </c>
    </row>
    <row r="1318" spans="1:7" ht="12.75" customHeight="1" x14ac:dyDescent="0.2">
      <c r="A1318" s="79"/>
      <c r="B1318" s="79"/>
      <c r="C1318" s="62" t="s">
        <v>4450</v>
      </c>
      <c r="D1318" s="29"/>
      <c r="E1318" s="61" t="s">
        <v>4451</v>
      </c>
      <c r="F1318" s="63"/>
      <c r="G1318" s="121"/>
    </row>
    <row r="1319" spans="1:7" ht="12.75" customHeight="1" x14ac:dyDescent="0.2">
      <c r="A1319" s="79"/>
      <c r="B1319" s="79"/>
      <c r="C1319" s="62" t="s">
        <v>4452</v>
      </c>
      <c r="D1319" s="29" t="s">
        <v>4453</v>
      </c>
      <c r="E1319" s="61" t="s">
        <v>4454</v>
      </c>
      <c r="F1319" s="63">
        <v>114230.1</v>
      </c>
      <c r="G1319" s="112" t="s">
        <v>5117</v>
      </c>
    </row>
    <row r="1320" spans="1:7" ht="12.75" customHeight="1" x14ac:dyDescent="0.2">
      <c r="A1320" s="79"/>
      <c r="B1320" s="79"/>
      <c r="C1320" s="62" t="s">
        <v>4455</v>
      </c>
      <c r="D1320" s="29" t="s">
        <v>4456</v>
      </c>
      <c r="E1320" s="61" t="s">
        <v>4457</v>
      </c>
      <c r="F1320" s="63">
        <v>125374.5</v>
      </c>
      <c r="G1320" s="112" t="s">
        <v>5117</v>
      </c>
    </row>
    <row r="1321" spans="1:7" ht="12.75" customHeight="1" x14ac:dyDescent="0.2">
      <c r="A1321" s="79"/>
      <c r="B1321" s="79"/>
      <c r="C1321" s="62" t="s">
        <v>4458</v>
      </c>
      <c r="D1321" s="29" t="s">
        <v>4459</v>
      </c>
      <c r="E1321" s="61" t="s">
        <v>4460</v>
      </c>
      <c r="F1321" s="63">
        <v>136518.9</v>
      </c>
      <c r="G1321" s="112" t="s">
        <v>5117</v>
      </c>
    </row>
    <row r="1322" spans="1:7" ht="12.75" customHeight="1" x14ac:dyDescent="0.2">
      <c r="A1322" s="79"/>
      <c r="B1322" s="79"/>
      <c r="C1322" s="62" t="s">
        <v>4461</v>
      </c>
      <c r="D1322" s="29" t="s">
        <v>4462</v>
      </c>
      <c r="E1322" s="61" t="s">
        <v>4463</v>
      </c>
      <c r="F1322" s="63">
        <v>147663.29999999999</v>
      </c>
      <c r="G1322" s="112" t="s">
        <v>5117</v>
      </c>
    </row>
    <row r="1323" spans="1:7" ht="12.75" customHeight="1" x14ac:dyDescent="0.2">
      <c r="A1323" s="79"/>
      <c r="B1323" s="79"/>
      <c r="C1323" s="62" t="s">
        <v>4464</v>
      </c>
      <c r="D1323" s="29" t="s">
        <v>4465</v>
      </c>
      <c r="E1323" s="61" t="s">
        <v>4466</v>
      </c>
      <c r="F1323" s="63">
        <v>161593.79999999999</v>
      </c>
      <c r="G1323" s="112" t="s">
        <v>5117</v>
      </c>
    </row>
    <row r="1324" spans="1:7" ht="12.75" customHeight="1" x14ac:dyDescent="0.2">
      <c r="A1324" s="79"/>
      <c r="B1324" s="79"/>
      <c r="C1324" s="62" t="s">
        <v>4467</v>
      </c>
      <c r="D1324" s="29" t="s">
        <v>4468</v>
      </c>
      <c r="E1324" s="61" t="s">
        <v>4469</v>
      </c>
      <c r="F1324" s="63">
        <v>183882.6</v>
      </c>
      <c r="G1324" s="112" t="s">
        <v>5117</v>
      </c>
    </row>
    <row r="1325" spans="1:7" ht="12.75" customHeight="1" x14ac:dyDescent="0.2">
      <c r="A1325" s="79"/>
      <c r="B1325" s="79"/>
      <c r="C1325" s="62" t="s">
        <v>4470</v>
      </c>
      <c r="D1325" s="29" t="s">
        <v>4471</v>
      </c>
      <c r="E1325" s="61" t="s">
        <v>4472</v>
      </c>
      <c r="F1325" s="63">
        <v>215458.4</v>
      </c>
      <c r="G1325" s="112" t="s">
        <v>5117</v>
      </c>
    </row>
    <row r="1326" spans="1:7" ht="12.75" customHeight="1" x14ac:dyDescent="0.2">
      <c r="A1326" s="79"/>
      <c r="B1326" s="79"/>
      <c r="C1326" s="62" t="s">
        <v>4473</v>
      </c>
      <c r="D1326" s="29" t="s">
        <v>4474</v>
      </c>
      <c r="E1326" s="61" t="s">
        <v>4475</v>
      </c>
      <c r="F1326" s="63">
        <v>260036</v>
      </c>
      <c r="G1326" s="112" t="s">
        <v>5117</v>
      </c>
    </row>
    <row r="1327" spans="1:7" ht="12.75" customHeight="1" x14ac:dyDescent="0.2">
      <c r="A1327" s="79"/>
      <c r="B1327" s="79"/>
      <c r="C1327" s="62" t="s">
        <v>4476</v>
      </c>
      <c r="D1327" s="29" t="s">
        <v>4477</v>
      </c>
      <c r="E1327" s="61" t="s">
        <v>4478</v>
      </c>
      <c r="F1327" s="63">
        <v>319472.8</v>
      </c>
      <c r="G1327" s="112" t="s">
        <v>5117</v>
      </c>
    </row>
    <row r="1328" spans="1:7" ht="12.75" customHeight="1" x14ac:dyDescent="0.2">
      <c r="A1328" s="79"/>
      <c r="B1328" s="79"/>
      <c r="C1328" s="62" t="s">
        <v>4479</v>
      </c>
      <c r="D1328" s="29" t="s">
        <v>4480</v>
      </c>
      <c r="E1328" s="61" t="s">
        <v>4481</v>
      </c>
      <c r="F1328" s="63">
        <v>408628</v>
      </c>
      <c r="G1328" s="112" t="s">
        <v>5117</v>
      </c>
    </row>
    <row r="1329" spans="1:7" ht="12.75" customHeight="1" x14ac:dyDescent="0.2">
      <c r="A1329" s="80"/>
      <c r="B1329" s="80"/>
      <c r="C1329" s="62" t="s">
        <v>4482</v>
      </c>
      <c r="D1329" s="29" t="s">
        <v>4483</v>
      </c>
      <c r="E1329" s="61" t="s">
        <v>4484</v>
      </c>
      <c r="F1329" s="63">
        <v>497783.2</v>
      </c>
      <c r="G1329" s="112" t="s">
        <v>5117</v>
      </c>
    </row>
    <row r="1330" spans="1:7" ht="12.75" customHeight="1" x14ac:dyDescent="0.2">
      <c r="A1330" s="78" t="s">
        <v>169</v>
      </c>
      <c r="B1330" s="78" t="s">
        <v>170</v>
      </c>
      <c r="C1330" s="62"/>
      <c r="D1330" s="29"/>
      <c r="E1330" s="83" t="s">
        <v>4485</v>
      </c>
      <c r="F1330" s="82"/>
      <c r="G1330" s="113" t="s">
        <v>5118</v>
      </c>
    </row>
    <row r="1331" spans="1:7" ht="12.75" customHeight="1" x14ac:dyDescent="0.2">
      <c r="A1331" s="79"/>
      <c r="B1331" s="79"/>
      <c r="C1331" s="62" t="s">
        <v>4486</v>
      </c>
      <c r="D1331" s="29" t="s">
        <v>4487</v>
      </c>
      <c r="E1331" s="61" t="s">
        <v>2383</v>
      </c>
      <c r="F1331" s="63">
        <v>901.92</v>
      </c>
      <c r="G1331" s="121">
        <v>22.709999999999923</v>
      </c>
    </row>
    <row r="1332" spans="1:7" ht="12.75" customHeight="1" x14ac:dyDescent="0.2">
      <c r="A1332" s="79"/>
      <c r="B1332" s="79"/>
      <c r="C1332" s="62" t="s">
        <v>4488</v>
      </c>
      <c r="D1332" s="29" t="s">
        <v>4489</v>
      </c>
      <c r="E1332" s="61" t="s">
        <v>2386</v>
      </c>
      <c r="F1332" s="63">
        <v>1803.84</v>
      </c>
      <c r="G1332" s="121">
        <v>45.419999999999845</v>
      </c>
    </row>
    <row r="1333" spans="1:7" ht="12.75" customHeight="1" x14ac:dyDescent="0.2">
      <c r="A1333" s="79"/>
      <c r="B1333" s="79"/>
      <c r="C1333" s="62" t="s">
        <v>4490</v>
      </c>
      <c r="D1333" s="29" t="s">
        <v>4491</v>
      </c>
      <c r="E1333" s="61" t="s">
        <v>3417</v>
      </c>
      <c r="F1333" s="63">
        <v>2705.76</v>
      </c>
      <c r="G1333" s="121">
        <v>68.130000000000109</v>
      </c>
    </row>
    <row r="1334" spans="1:7" ht="12.75" customHeight="1" x14ac:dyDescent="0.2">
      <c r="A1334" s="79"/>
      <c r="B1334" s="79"/>
      <c r="C1334" s="62" t="s">
        <v>4492</v>
      </c>
      <c r="D1334" s="29" t="s">
        <v>4493</v>
      </c>
      <c r="E1334" s="61" t="s">
        <v>3420</v>
      </c>
      <c r="F1334" s="63">
        <v>3607.68</v>
      </c>
      <c r="G1334" s="121">
        <v>90.839999999999691</v>
      </c>
    </row>
    <row r="1335" spans="1:7" ht="12.75" customHeight="1" x14ac:dyDescent="0.2">
      <c r="A1335" s="79"/>
      <c r="B1335" s="79"/>
      <c r="C1335" s="62" t="s">
        <v>4494</v>
      </c>
      <c r="D1335" s="29" t="s">
        <v>4495</v>
      </c>
      <c r="E1335" s="61" t="s">
        <v>4496</v>
      </c>
      <c r="F1335" s="63">
        <v>4509.6000000000004</v>
      </c>
      <c r="G1335" s="121">
        <v>113.55000000000018</v>
      </c>
    </row>
    <row r="1336" spans="1:7" ht="12.75" customHeight="1" x14ac:dyDescent="0.2">
      <c r="A1336" s="79"/>
      <c r="B1336" s="79"/>
      <c r="C1336" s="62" t="s">
        <v>4497</v>
      </c>
      <c r="D1336" s="29" t="s">
        <v>4498</v>
      </c>
      <c r="E1336" s="61" t="s">
        <v>4499</v>
      </c>
      <c r="F1336" s="63">
        <v>6012.8</v>
      </c>
      <c r="G1336" s="121">
        <v>151.40000000000055</v>
      </c>
    </row>
    <row r="1337" spans="1:7" ht="12.75" customHeight="1" x14ac:dyDescent="0.2">
      <c r="A1337" s="79"/>
      <c r="B1337" s="79"/>
      <c r="C1337" s="62" t="s">
        <v>4500</v>
      </c>
      <c r="D1337" s="29" t="s">
        <v>4501</v>
      </c>
      <c r="E1337" s="61" t="s">
        <v>4502</v>
      </c>
      <c r="F1337" s="63">
        <v>12025.6</v>
      </c>
      <c r="G1337" s="121">
        <v>302.80000000000109</v>
      </c>
    </row>
    <row r="1338" spans="1:7" ht="12.75" customHeight="1" x14ac:dyDescent="0.2">
      <c r="A1338" s="79"/>
      <c r="B1338" s="79"/>
      <c r="C1338" s="62" t="s">
        <v>4503</v>
      </c>
      <c r="D1338" s="29" t="s">
        <v>4504</v>
      </c>
      <c r="E1338" s="61" t="s">
        <v>4505</v>
      </c>
      <c r="F1338" s="63">
        <v>18038.400000000001</v>
      </c>
      <c r="G1338" s="121">
        <v>454.20000000000073</v>
      </c>
    </row>
    <row r="1339" spans="1:7" ht="12.75" customHeight="1" x14ac:dyDescent="0.2">
      <c r="A1339" s="79"/>
      <c r="B1339" s="79"/>
      <c r="C1339" s="62" t="s">
        <v>4506</v>
      </c>
      <c r="D1339" s="29" t="s">
        <v>4507</v>
      </c>
      <c r="E1339" s="61" t="s">
        <v>4508</v>
      </c>
      <c r="F1339" s="63">
        <v>24051.200000000001</v>
      </c>
      <c r="G1339" s="121">
        <v>605.60000000000218</v>
      </c>
    </row>
    <row r="1340" spans="1:7" ht="12.75" customHeight="1" x14ac:dyDescent="0.2">
      <c r="A1340" s="79"/>
      <c r="B1340" s="79"/>
      <c r="C1340" s="62" t="s">
        <v>4509</v>
      </c>
      <c r="D1340" s="29" t="s">
        <v>4510</v>
      </c>
      <c r="E1340" s="61" t="s">
        <v>4511</v>
      </c>
      <c r="F1340" s="63">
        <v>30064</v>
      </c>
      <c r="G1340" s="121">
        <v>757</v>
      </c>
    </row>
    <row r="1341" spans="1:7" ht="12.75" customHeight="1" x14ac:dyDescent="0.2">
      <c r="A1341" s="79"/>
      <c r="B1341" s="79"/>
      <c r="C1341" s="62" t="s">
        <v>4512</v>
      </c>
      <c r="D1341" s="29" t="s">
        <v>4513</v>
      </c>
      <c r="E1341" s="61" t="s">
        <v>4514</v>
      </c>
      <c r="F1341" s="63">
        <v>36076.800000000003</v>
      </c>
      <c r="G1341" s="121">
        <v>908.40000000000146</v>
      </c>
    </row>
    <row r="1342" spans="1:7" ht="12.75" customHeight="1" x14ac:dyDescent="0.2">
      <c r="A1342" s="79"/>
      <c r="B1342" s="79"/>
      <c r="C1342" s="62" t="s">
        <v>4515</v>
      </c>
      <c r="D1342" s="29" t="s">
        <v>4516</v>
      </c>
      <c r="E1342" s="61" t="s">
        <v>4517</v>
      </c>
      <c r="F1342" s="63">
        <v>42089.599999999999</v>
      </c>
      <c r="G1342" s="121">
        <v>1059.7999999999956</v>
      </c>
    </row>
    <row r="1343" spans="1:7" ht="12.75" customHeight="1" x14ac:dyDescent="0.2">
      <c r="A1343" s="79"/>
      <c r="B1343" s="79"/>
      <c r="C1343" s="62" t="s">
        <v>4518</v>
      </c>
      <c r="D1343" s="29" t="s">
        <v>4519</v>
      </c>
      <c r="E1343" s="61" t="s">
        <v>4520</v>
      </c>
      <c r="F1343" s="63">
        <v>48102.400000000001</v>
      </c>
      <c r="G1343" s="121">
        <v>1211.2000000000044</v>
      </c>
    </row>
    <row r="1344" spans="1:7" ht="12.75" customHeight="1" x14ac:dyDescent="0.2">
      <c r="A1344" s="79"/>
      <c r="B1344" s="79"/>
      <c r="C1344" s="62" t="s">
        <v>4521</v>
      </c>
      <c r="D1344" s="29" t="s">
        <v>4522</v>
      </c>
      <c r="E1344" s="61" t="s">
        <v>4523</v>
      </c>
      <c r="F1344" s="63">
        <v>54115.199999999997</v>
      </c>
      <c r="G1344" s="121">
        <v>1362.5999999999985</v>
      </c>
    </row>
    <row r="1345" spans="1:7" ht="12.75" customHeight="1" x14ac:dyDescent="0.2">
      <c r="A1345" s="79"/>
      <c r="B1345" s="79"/>
      <c r="C1345" s="62" t="s">
        <v>4524</v>
      </c>
      <c r="D1345" s="29" t="s">
        <v>4525</v>
      </c>
      <c r="E1345" s="61" t="s">
        <v>4526</v>
      </c>
      <c r="F1345" s="63">
        <v>60128</v>
      </c>
      <c r="G1345" s="121">
        <v>1514</v>
      </c>
    </row>
    <row r="1346" spans="1:7" ht="12.75" customHeight="1" x14ac:dyDescent="0.2">
      <c r="A1346" s="79"/>
      <c r="B1346" s="79"/>
      <c r="C1346" s="62" t="s">
        <v>4527</v>
      </c>
      <c r="D1346" s="29" t="s">
        <v>4528</v>
      </c>
      <c r="E1346" s="61" t="s">
        <v>4529</v>
      </c>
      <c r="F1346" s="63">
        <v>66140.800000000003</v>
      </c>
      <c r="G1346" s="121">
        <v>1665.4000000000015</v>
      </c>
    </row>
    <row r="1347" spans="1:7" ht="12.75" customHeight="1" x14ac:dyDescent="0.2">
      <c r="A1347" s="80"/>
      <c r="B1347" s="80"/>
      <c r="C1347" s="62" t="s">
        <v>4530</v>
      </c>
      <c r="D1347" s="29" t="s">
        <v>4531</v>
      </c>
      <c r="E1347" s="61" t="s">
        <v>4532</v>
      </c>
      <c r="F1347" s="63">
        <v>72153.600000000006</v>
      </c>
      <c r="G1347" s="121">
        <v>1816.8000000000029</v>
      </c>
    </row>
    <row r="1348" spans="1:7" ht="12.75" customHeight="1" x14ac:dyDescent="0.2">
      <c r="A1348" s="78" t="s">
        <v>171</v>
      </c>
      <c r="B1348" s="78" t="s">
        <v>172</v>
      </c>
      <c r="C1348" s="62"/>
      <c r="D1348" s="29"/>
      <c r="E1348" s="83" t="s">
        <v>4533</v>
      </c>
      <c r="F1348" s="82"/>
      <c r="G1348" s="113" t="s">
        <v>5118</v>
      </c>
    </row>
    <row r="1349" spans="1:7" ht="12.75" customHeight="1" x14ac:dyDescent="0.2">
      <c r="A1349" s="79"/>
      <c r="B1349" s="79"/>
      <c r="C1349" s="62" t="s">
        <v>4534</v>
      </c>
      <c r="D1349" s="29" t="s">
        <v>4535</v>
      </c>
      <c r="E1349" s="61" t="s">
        <v>4536</v>
      </c>
      <c r="F1349" s="63">
        <v>1044.1600000000001</v>
      </c>
      <c r="G1349" s="121">
        <v>-6.0799999999999272</v>
      </c>
    </row>
    <row r="1350" spans="1:7" ht="12.75" customHeight="1" x14ac:dyDescent="0.2">
      <c r="A1350" s="79"/>
      <c r="B1350" s="79"/>
      <c r="C1350" s="62" t="s">
        <v>4537</v>
      </c>
      <c r="D1350" s="29" t="s">
        <v>4538</v>
      </c>
      <c r="E1350" s="61" t="s">
        <v>4539</v>
      </c>
      <c r="F1350" s="63">
        <v>1930.06</v>
      </c>
      <c r="G1350" s="121">
        <v>-15.340000000000146</v>
      </c>
    </row>
    <row r="1351" spans="1:7" ht="12.75" customHeight="1" x14ac:dyDescent="0.2">
      <c r="A1351" s="79"/>
      <c r="B1351" s="79"/>
      <c r="C1351" s="62" t="s">
        <v>4540</v>
      </c>
      <c r="D1351" s="29" t="s">
        <v>4541</v>
      </c>
      <c r="E1351" s="61" t="s">
        <v>2408</v>
      </c>
      <c r="F1351" s="63">
        <v>2757.23</v>
      </c>
      <c r="G1351" s="121">
        <v>-21.909999999999854</v>
      </c>
    </row>
    <row r="1352" spans="1:7" ht="12.75" customHeight="1" x14ac:dyDescent="0.2">
      <c r="A1352" s="79"/>
      <c r="B1352" s="79"/>
      <c r="C1352" s="62" t="s">
        <v>4542</v>
      </c>
      <c r="D1352" s="29" t="s">
        <v>4543</v>
      </c>
      <c r="E1352" s="61" t="s">
        <v>2411</v>
      </c>
      <c r="F1352" s="63">
        <v>3584.4</v>
      </c>
      <c r="G1352" s="121">
        <v>-28.480000000000018</v>
      </c>
    </row>
    <row r="1353" spans="1:7" ht="12.75" customHeight="1" x14ac:dyDescent="0.2">
      <c r="A1353" s="79"/>
      <c r="B1353" s="79"/>
      <c r="C1353" s="62" t="s">
        <v>4544</v>
      </c>
      <c r="D1353" s="29" t="s">
        <v>4545</v>
      </c>
      <c r="E1353" s="61" t="s">
        <v>2414</v>
      </c>
      <c r="F1353" s="63">
        <v>4411.57</v>
      </c>
      <c r="G1353" s="121">
        <v>-35.050000000000182</v>
      </c>
    </row>
    <row r="1354" spans="1:7" ht="12.75" customHeight="1" x14ac:dyDescent="0.2">
      <c r="A1354" s="79"/>
      <c r="B1354" s="79"/>
      <c r="C1354" s="62" t="s">
        <v>4546</v>
      </c>
      <c r="D1354" s="29" t="s">
        <v>4547</v>
      </c>
      <c r="E1354" s="61" t="s">
        <v>4548</v>
      </c>
      <c r="F1354" s="63">
        <v>5238.74</v>
      </c>
      <c r="G1354" s="121">
        <v>-41.630000000000109</v>
      </c>
    </row>
    <row r="1355" spans="1:7" ht="12.75" customHeight="1" x14ac:dyDescent="0.2">
      <c r="A1355" s="79"/>
      <c r="B1355" s="79"/>
      <c r="C1355" s="62" t="s">
        <v>4549</v>
      </c>
      <c r="D1355" s="29" t="s">
        <v>4550</v>
      </c>
      <c r="E1355" s="61" t="s">
        <v>4551</v>
      </c>
      <c r="F1355" s="63">
        <v>6065.91</v>
      </c>
      <c r="G1355" s="121">
        <v>5.1599999999998545</v>
      </c>
    </row>
    <row r="1356" spans="1:7" ht="12.75" customHeight="1" x14ac:dyDescent="0.2">
      <c r="A1356" s="79"/>
      <c r="B1356" s="79"/>
      <c r="C1356" s="62" t="s">
        <v>4552</v>
      </c>
      <c r="D1356" s="29" t="s">
        <v>4553</v>
      </c>
      <c r="E1356" s="61" t="s">
        <v>4554</v>
      </c>
      <c r="F1356" s="63">
        <v>6893.08</v>
      </c>
      <c r="G1356" s="121">
        <v>-54.770000000000437</v>
      </c>
    </row>
    <row r="1357" spans="1:7" ht="12.75" customHeight="1" x14ac:dyDescent="0.2">
      <c r="A1357" s="79"/>
      <c r="B1357" s="79"/>
      <c r="C1357" s="62" t="s">
        <v>4555</v>
      </c>
      <c r="D1357" s="29" t="s">
        <v>4556</v>
      </c>
      <c r="E1357" s="61" t="s">
        <v>4557</v>
      </c>
      <c r="F1357" s="63">
        <v>7720.24</v>
      </c>
      <c r="G1357" s="121">
        <v>-61.350000000000364</v>
      </c>
    </row>
    <row r="1358" spans="1:7" ht="12.75" customHeight="1" x14ac:dyDescent="0.2">
      <c r="A1358" s="79"/>
      <c r="B1358" s="79"/>
      <c r="C1358" s="62" t="s">
        <v>4558</v>
      </c>
      <c r="D1358" s="29" t="s">
        <v>4559</v>
      </c>
      <c r="E1358" s="61" t="s">
        <v>4560</v>
      </c>
      <c r="F1358" s="63">
        <v>8547.41</v>
      </c>
      <c r="G1358" s="121">
        <v>-67.920000000000073</v>
      </c>
    </row>
    <row r="1359" spans="1:7" ht="12.75" customHeight="1" x14ac:dyDescent="0.2">
      <c r="A1359" s="79"/>
      <c r="B1359" s="79"/>
      <c r="C1359" s="62" t="s">
        <v>4561</v>
      </c>
      <c r="D1359" s="29" t="s">
        <v>4562</v>
      </c>
      <c r="E1359" s="61" t="s">
        <v>4563</v>
      </c>
      <c r="F1359" s="63">
        <v>9374.58</v>
      </c>
      <c r="G1359" s="121">
        <v>-74.5</v>
      </c>
    </row>
    <row r="1360" spans="1:7" ht="12.75" customHeight="1" x14ac:dyDescent="0.2">
      <c r="A1360" s="79"/>
      <c r="B1360" s="79"/>
      <c r="C1360" s="62" t="s">
        <v>4564</v>
      </c>
      <c r="D1360" s="29" t="s">
        <v>4565</v>
      </c>
      <c r="E1360" s="61" t="s">
        <v>4566</v>
      </c>
      <c r="F1360" s="63">
        <v>10201.75</v>
      </c>
      <c r="G1360" s="121">
        <v>-81.069999999999709</v>
      </c>
    </row>
    <row r="1361" spans="1:7" ht="12.75" customHeight="1" x14ac:dyDescent="0.2">
      <c r="A1361" s="79"/>
      <c r="B1361" s="79"/>
      <c r="C1361" s="62" t="s">
        <v>4567</v>
      </c>
      <c r="D1361" s="29" t="s">
        <v>4568</v>
      </c>
      <c r="E1361" s="61" t="s">
        <v>4569</v>
      </c>
      <c r="F1361" s="63">
        <v>11028.92</v>
      </c>
      <c r="G1361" s="121">
        <v>-87.639999999999418</v>
      </c>
    </row>
    <row r="1362" spans="1:7" ht="12.75" customHeight="1" x14ac:dyDescent="0.2">
      <c r="A1362" s="79"/>
      <c r="B1362" s="79"/>
      <c r="C1362" s="62" t="s">
        <v>4570</v>
      </c>
      <c r="D1362" s="29" t="s">
        <v>4571</v>
      </c>
      <c r="E1362" s="61" t="s">
        <v>4572</v>
      </c>
      <c r="F1362" s="63">
        <v>11856.09</v>
      </c>
      <c r="G1362" s="121">
        <v>-94.209999999999127</v>
      </c>
    </row>
    <row r="1363" spans="1:7" ht="12.75" customHeight="1" x14ac:dyDescent="0.2">
      <c r="A1363" s="79"/>
      <c r="B1363" s="79"/>
      <c r="C1363" s="62" t="s">
        <v>4573</v>
      </c>
      <c r="D1363" s="29" t="s">
        <v>4574</v>
      </c>
      <c r="E1363" s="61" t="s">
        <v>4575</v>
      </c>
      <c r="F1363" s="63">
        <v>12683.26</v>
      </c>
      <c r="G1363" s="121">
        <v>-100.78000000000065</v>
      </c>
    </row>
    <row r="1364" spans="1:7" ht="12.75" customHeight="1" x14ac:dyDescent="0.2">
      <c r="A1364" s="79"/>
      <c r="B1364" s="79"/>
      <c r="C1364" s="62" t="s">
        <v>4576</v>
      </c>
      <c r="D1364" s="29" t="s">
        <v>4577</v>
      </c>
      <c r="E1364" s="61" t="s">
        <v>4578</v>
      </c>
      <c r="F1364" s="63">
        <v>13510.43</v>
      </c>
      <c r="G1364" s="121">
        <v>-107.36000000000058</v>
      </c>
    </row>
    <row r="1365" spans="1:7" ht="12.75" customHeight="1" x14ac:dyDescent="0.2">
      <c r="A1365" s="80"/>
      <c r="B1365" s="80"/>
      <c r="C1365" s="62" t="s">
        <v>4579</v>
      </c>
      <c r="D1365" s="29" t="s">
        <v>4580</v>
      </c>
      <c r="E1365" s="61" t="s">
        <v>4581</v>
      </c>
      <c r="F1365" s="63">
        <v>14337.6</v>
      </c>
      <c r="G1365" s="121">
        <v>-113.93000000000029</v>
      </c>
    </row>
    <row r="1366" spans="1:7" ht="12.75" customHeight="1" x14ac:dyDescent="0.2">
      <c r="A1366" s="78" t="s">
        <v>173</v>
      </c>
      <c r="B1366" s="78" t="s">
        <v>174</v>
      </c>
      <c r="C1366" s="62"/>
      <c r="D1366" s="29"/>
      <c r="E1366" s="83" t="s">
        <v>4582</v>
      </c>
      <c r="F1366" s="82"/>
      <c r="G1366" s="113" t="s">
        <v>5118</v>
      </c>
    </row>
    <row r="1367" spans="1:7" ht="12.75" customHeight="1" x14ac:dyDescent="0.2">
      <c r="A1367" s="79"/>
      <c r="B1367" s="79"/>
      <c r="C1367" s="73" t="s">
        <v>4583</v>
      </c>
      <c r="D1367" s="29" t="s">
        <v>4584</v>
      </c>
      <c r="E1367" s="61" t="s">
        <v>4585</v>
      </c>
      <c r="F1367" s="63">
        <v>320.52999999999997</v>
      </c>
      <c r="G1367" s="121">
        <v>2.6699999999999591</v>
      </c>
    </row>
    <row r="1368" spans="1:7" ht="12.75" customHeight="1" x14ac:dyDescent="0.2">
      <c r="A1368" s="79"/>
      <c r="B1368" s="79"/>
      <c r="C1368" s="73" t="s">
        <v>4586</v>
      </c>
      <c r="D1368" s="29" t="s">
        <v>4587</v>
      </c>
      <c r="E1368" s="61" t="s">
        <v>4588</v>
      </c>
      <c r="F1368" s="63">
        <v>641.05999999999995</v>
      </c>
      <c r="G1368" s="121">
        <v>5.3499999999999091</v>
      </c>
    </row>
    <row r="1369" spans="1:7" ht="12.75" customHeight="1" x14ac:dyDescent="0.2">
      <c r="A1369" s="79"/>
      <c r="B1369" s="79"/>
      <c r="C1369" s="62" t="s">
        <v>4589</v>
      </c>
      <c r="D1369" s="29" t="s">
        <v>4590</v>
      </c>
      <c r="E1369" s="61" t="s">
        <v>4591</v>
      </c>
      <c r="F1369" s="63">
        <v>961.6</v>
      </c>
      <c r="G1369" s="121">
        <v>8.0299999999999727</v>
      </c>
    </row>
    <row r="1370" spans="1:7" ht="12.75" customHeight="1" x14ac:dyDescent="0.2">
      <c r="A1370" s="79"/>
      <c r="B1370" s="79"/>
      <c r="C1370" s="62" t="s">
        <v>4592</v>
      </c>
      <c r="D1370" s="29" t="s">
        <v>4593</v>
      </c>
      <c r="E1370" s="61" t="s">
        <v>4594</v>
      </c>
      <c r="F1370" s="63">
        <v>1388.97</v>
      </c>
      <c r="G1370" s="121">
        <v>11.589999999999918</v>
      </c>
    </row>
    <row r="1371" spans="1:7" ht="12.75" customHeight="1" x14ac:dyDescent="0.2">
      <c r="A1371" s="79"/>
      <c r="B1371" s="79"/>
      <c r="C1371" s="62" t="s">
        <v>4595</v>
      </c>
      <c r="D1371" s="29" t="s">
        <v>4596</v>
      </c>
      <c r="E1371" s="61" t="s">
        <v>4597</v>
      </c>
      <c r="F1371" s="63">
        <v>1815.71</v>
      </c>
      <c r="G1371" s="121">
        <v>30.180000000000064</v>
      </c>
    </row>
    <row r="1372" spans="1:7" ht="12.75" customHeight="1" x14ac:dyDescent="0.2">
      <c r="A1372" s="79"/>
      <c r="B1372" s="79"/>
      <c r="C1372" s="62" t="s">
        <v>4598</v>
      </c>
      <c r="D1372" s="29" t="s">
        <v>4599</v>
      </c>
      <c r="E1372" s="61" t="s">
        <v>4600</v>
      </c>
      <c r="F1372" s="63">
        <v>2243.7199999999998</v>
      </c>
      <c r="G1372" s="121">
        <v>18.730000000000018</v>
      </c>
    </row>
    <row r="1373" spans="1:7" ht="12.75" customHeight="1" x14ac:dyDescent="0.2">
      <c r="A1373" s="79"/>
      <c r="B1373" s="79"/>
      <c r="C1373" s="62" t="s">
        <v>4601</v>
      </c>
      <c r="D1373" s="29" t="s">
        <v>4602</v>
      </c>
      <c r="E1373" s="61" t="s">
        <v>4603</v>
      </c>
      <c r="F1373" s="63">
        <v>2671.1</v>
      </c>
      <c r="G1373" s="121">
        <v>22.299999999999727</v>
      </c>
    </row>
    <row r="1374" spans="1:7" ht="12.75" customHeight="1" x14ac:dyDescent="0.2">
      <c r="A1374" s="79"/>
      <c r="B1374" s="79"/>
      <c r="C1374" s="62" t="s">
        <v>4604</v>
      </c>
      <c r="D1374" s="29" t="s">
        <v>4605</v>
      </c>
      <c r="E1374" s="61" t="s">
        <v>4606</v>
      </c>
      <c r="F1374" s="63">
        <v>3098.48</v>
      </c>
      <c r="G1374" s="121">
        <v>25.869999999999891</v>
      </c>
    </row>
    <row r="1375" spans="1:7" ht="12.75" customHeight="1" x14ac:dyDescent="0.2">
      <c r="A1375" s="79"/>
      <c r="B1375" s="79"/>
      <c r="C1375" s="62" t="s">
        <v>4607</v>
      </c>
      <c r="D1375" s="29" t="s">
        <v>4608</v>
      </c>
      <c r="E1375" s="61" t="s">
        <v>4609</v>
      </c>
      <c r="F1375" s="63">
        <v>3525.85</v>
      </c>
      <c r="G1375" s="121">
        <v>29.429999999999836</v>
      </c>
    </row>
    <row r="1376" spans="1:7" ht="12.75" customHeight="1" x14ac:dyDescent="0.2">
      <c r="A1376" s="79"/>
      <c r="B1376" s="79"/>
      <c r="C1376" s="62" t="s">
        <v>4610</v>
      </c>
      <c r="D1376" s="29" t="s">
        <v>4611</v>
      </c>
      <c r="E1376" s="61" t="s">
        <v>4612</v>
      </c>
      <c r="F1376" s="63">
        <v>3953.23</v>
      </c>
      <c r="G1376" s="121">
        <v>33.010000000000218</v>
      </c>
    </row>
    <row r="1377" spans="1:7" ht="12.75" customHeight="1" x14ac:dyDescent="0.2">
      <c r="A1377" s="79"/>
      <c r="B1377" s="79"/>
      <c r="C1377" s="62" t="s">
        <v>4613</v>
      </c>
      <c r="D1377" s="29" t="s">
        <v>4614</v>
      </c>
      <c r="E1377" s="61" t="s">
        <v>4615</v>
      </c>
      <c r="F1377" s="63">
        <v>4380.6000000000004</v>
      </c>
      <c r="G1377" s="121">
        <v>36.570000000000618</v>
      </c>
    </row>
    <row r="1378" spans="1:7" ht="12.75" customHeight="1" x14ac:dyDescent="0.2">
      <c r="A1378" s="79"/>
      <c r="B1378" s="79"/>
      <c r="C1378" s="62" t="s">
        <v>4616</v>
      </c>
      <c r="D1378" s="29" t="s">
        <v>4617</v>
      </c>
      <c r="E1378" s="61" t="s">
        <v>4618</v>
      </c>
      <c r="F1378" s="63">
        <v>4807.9799999999996</v>
      </c>
      <c r="G1378" s="121">
        <v>40.139999999999418</v>
      </c>
    </row>
    <row r="1379" spans="1:7" ht="12.75" customHeight="1" x14ac:dyDescent="0.2">
      <c r="A1379" s="79"/>
      <c r="B1379" s="79"/>
      <c r="C1379" s="62" t="s">
        <v>4619</v>
      </c>
      <c r="D1379" s="29" t="s">
        <v>4620</v>
      </c>
      <c r="E1379" s="61" t="s">
        <v>4621</v>
      </c>
      <c r="F1379" s="63">
        <v>5235.3599999999997</v>
      </c>
      <c r="G1379" s="121">
        <v>43.710000000000036</v>
      </c>
    </row>
    <row r="1380" spans="1:7" ht="12.75" customHeight="1" x14ac:dyDescent="0.2">
      <c r="A1380" s="80"/>
      <c r="B1380" s="80"/>
      <c r="C1380" s="62" t="s">
        <v>4622</v>
      </c>
      <c r="D1380" s="29" t="s">
        <v>4623</v>
      </c>
      <c r="E1380" s="61" t="s">
        <v>4624</v>
      </c>
      <c r="F1380" s="63">
        <v>5662.73</v>
      </c>
      <c r="G1380" s="121">
        <v>47.269999999999527</v>
      </c>
    </row>
    <row r="1381" spans="1:7" ht="63.75" customHeight="1" x14ac:dyDescent="0.2">
      <c r="A1381" s="31" t="s">
        <v>175</v>
      </c>
      <c r="B1381" s="72" t="s">
        <v>5092</v>
      </c>
      <c r="C1381" s="62"/>
      <c r="D1381" s="29" t="s">
        <v>4625</v>
      </c>
      <c r="E1381" s="61" t="s">
        <v>4626</v>
      </c>
      <c r="F1381" s="64" t="s">
        <v>1126</v>
      </c>
      <c r="G1381" s="122" t="s">
        <v>5118</v>
      </c>
    </row>
    <row r="1382" spans="1:7" ht="51" customHeight="1" x14ac:dyDescent="0.2">
      <c r="A1382" s="31" t="s">
        <v>177</v>
      </c>
      <c r="B1382" s="72" t="s">
        <v>5093</v>
      </c>
      <c r="C1382" s="62"/>
      <c r="D1382" s="29" t="s">
        <v>4627</v>
      </c>
      <c r="E1382" s="61" t="s">
        <v>4628</v>
      </c>
      <c r="F1382" s="64" t="s">
        <v>1126</v>
      </c>
      <c r="G1382" s="122" t="s">
        <v>5118</v>
      </c>
    </row>
    <row r="1383" spans="1:7" ht="12.75" customHeight="1" x14ac:dyDescent="0.2">
      <c r="A1383" s="78" t="s">
        <v>179</v>
      </c>
      <c r="B1383" s="78" t="s">
        <v>180</v>
      </c>
      <c r="C1383" s="62"/>
      <c r="D1383" s="29"/>
      <c r="E1383" s="83" t="s">
        <v>4629</v>
      </c>
      <c r="F1383" s="82"/>
      <c r="G1383" s="113" t="s">
        <v>5118</v>
      </c>
    </row>
    <row r="1384" spans="1:7" ht="12.75" customHeight="1" x14ac:dyDescent="0.2">
      <c r="A1384" s="79"/>
      <c r="B1384" s="79"/>
      <c r="C1384" s="73" t="s">
        <v>4630</v>
      </c>
      <c r="D1384" s="29" t="s">
        <v>4631</v>
      </c>
      <c r="E1384" s="61" t="s">
        <v>2087</v>
      </c>
      <c r="F1384" s="63">
        <v>130.9</v>
      </c>
      <c r="G1384" s="121">
        <v>-22.989999999999981</v>
      </c>
    </row>
    <row r="1385" spans="1:7" ht="12.75" customHeight="1" x14ac:dyDescent="0.2">
      <c r="A1385" s="79"/>
      <c r="B1385" s="79"/>
      <c r="C1385" s="73" t="s">
        <v>4632</v>
      </c>
      <c r="D1385" s="29" t="s">
        <v>4633</v>
      </c>
      <c r="E1385" s="61" t="s">
        <v>2090</v>
      </c>
      <c r="F1385" s="63">
        <v>314.14999999999998</v>
      </c>
      <c r="G1385" s="121">
        <v>-55.19</v>
      </c>
    </row>
    <row r="1386" spans="1:7" ht="12.75" customHeight="1" x14ac:dyDescent="0.2">
      <c r="A1386" s="79"/>
      <c r="B1386" s="79"/>
      <c r="C1386" s="62" t="s">
        <v>4634</v>
      </c>
      <c r="D1386" s="29" t="s">
        <v>4635</v>
      </c>
      <c r="E1386" s="61" t="s">
        <v>2093</v>
      </c>
      <c r="F1386" s="63">
        <v>280.11</v>
      </c>
      <c r="G1386" s="121">
        <v>-82.779999999999973</v>
      </c>
    </row>
    <row r="1387" spans="1:7" ht="12.75" customHeight="1" x14ac:dyDescent="0.2">
      <c r="A1387" s="79"/>
      <c r="B1387" s="79"/>
      <c r="C1387" s="62" t="s">
        <v>4636</v>
      </c>
      <c r="D1387" s="29" t="s">
        <v>4637</v>
      </c>
      <c r="E1387" s="61" t="s">
        <v>2096</v>
      </c>
      <c r="F1387" s="63">
        <v>751.34</v>
      </c>
      <c r="G1387" s="121">
        <v>-165.56999999999994</v>
      </c>
    </row>
    <row r="1388" spans="1:7" ht="12.75" customHeight="1" x14ac:dyDescent="0.2">
      <c r="A1388" s="79"/>
      <c r="B1388" s="79"/>
      <c r="C1388" s="62" t="s">
        <v>4638</v>
      </c>
      <c r="D1388" s="29" t="s">
        <v>4639</v>
      </c>
      <c r="E1388" s="61" t="s">
        <v>2099</v>
      </c>
      <c r="F1388" s="63">
        <v>1222.57</v>
      </c>
      <c r="G1388" s="121">
        <v>-248.35000000000014</v>
      </c>
    </row>
    <row r="1389" spans="1:7" ht="12.75" customHeight="1" x14ac:dyDescent="0.2">
      <c r="A1389" s="79"/>
      <c r="B1389" s="79"/>
      <c r="C1389" s="62" t="s">
        <v>4640</v>
      </c>
      <c r="D1389" s="29" t="s">
        <v>4641</v>
      </c>
      <c r="E1389" s="61" t="s">
        <v>2102</v>
      </c>
      <c r="F1389" s="63">
        <v>1693.81</v>
      </c>
      <c r="G1389" s="121">
        <v>-331.13000000000011</v>
      </c>
    </row>
    <row r="1390" spans="1:7" ht="12.75" customHeight="1" x14ac:dyDescent="0.2">
      <c r="A1390" s="80"/>
      <c r="B1390" s="80"/>
      <c r="C1390" s="62" t="s">
        <v>4642</v>
      </c>
      <c r="D1390" s="29" t="s">
        <v>4643</v>
      </c>
      <c r="E1390" s="61" t="s">
        <v>2105</v>
      </c>
      <c r="F1390" s="63">
        <v>2165.04</v>
      </c>
      <c r="G1390" s="121">
        <v>-413.90999999999985</v>
      </c>
    </row>
    <row r="1391" spans="1:7" ht="38.25" customHeight="1" x14ac:dyDescent="0.2">
      <c r="A1391" s="31" t="s">
        <v>181</v>
      </c>
      <c r="B1391" s="31" t="s">
        <v>182</v>
      </c>
      <c r="C1391" s="62"/>
      <c r="D1391" s="29" t="s">
        <v>4644</v>
      </c>
      <c r="E1391" s="61" t="s">
        <v>4645</v>
      </c>
      <c r="F1391" s="64" t="s">
        <v>1126</v>
      </c>
      <c r="G1391" s="122" t="s">
        <v>5118</v>
      </c>
    </row>
    <row r="1392" spans="1:7" ht="25.5" customHeight="1" x14ac:dyDescent="0.2">
      <c r="A1392" s="84" t="s">
        <v>4646</v>
      </c>
      <c r="B1392" s="78" t="s">
        <v>183</v>
      </c>
      <c r="C1392" s="85"/>
      <c r="D1392" s="29"/>
      <c r="E1392" s="83" t="s">
        <v>4647</v>
      </c>
      <c r="F1392" s="82"/>
      <c r="G1392" s="113" t="s">
        <v>5118</v>
      </c>
    </row>
    <row r="1393" spans="1:7" ht="12.75" customHeight="1" x14ac:dyDescent="0.2">
      <c r="A1393" s="79"/>
      <c r="B1393" s="79"/>
      <c r="C1393" s="86"/>
      <c r="D1393" s="29" t="s">
        <v>4648</v>
      </c>
      <c r="E1393" s="61" t="s">
        <v>4649</v>
      </c>
      <c r="F1393" s="64" t="s">
        <v>1126</v>
      </c>
      <c r="G1393" s="122" t="s">
        <v>5118</v>
      </c>
    </row>
    <row r="1394" spans="1:7" ht="12.75" customHeight="1" x14ac:dyDescent="0.2">
      <c r="A1394" s="79"/>
      <c r="B1394" s="79"/>
      <c r="C1394" s="86"/>
      <c r="D1394" s="29" t="s">
        <v>4650</v>
      </c>
      <c r="E1394" s="61" t="s">
        <v>4651</v>
      </c>
      <c r="F1394" s="64" t="s">
        <v>1126</v>
      </c>
      <c r="G1394" s="122" t="s">
        <v>5118</v>
      </c>
    </row>
    <row r="1395" spans="1:7" ht="12.75" customHeight="1" x14ac:dyDescent="0.2">
      <c r="A1395" s="80"/>
      <c r="B1395" s="80"/>
      <c r="C1395" s="87"/>
      <c r="D1395" s="29" t="s">
        <v>4652</v>
      </c>
      <c r="E1395" s="61" t="s">
        <v>4653</v>
      </c>
      <c r="F1395" s="64" t="s">
        <v>1126</v>
      </c>
      <c r="G1395" s="122" t="s">
        <v>5118</v>
      </c>
    </row>
    <row r="1396" spans="1:7" ht="25.5" customHeight="1" x14ac:dyDescent="0.2">
      <c r="A1396" s="84" t="s">
        <v>4654</v>
      </c>
      <c r="B1396" s="78" t="s">
        <v>184</v>
      </c>
      <c r="C1396" s="85"/>
      <c r="D1396" s="29"/>
      <c r="E1396" s="83" t="s">
        <v>4647</v>
      </c>
      <c r="F1396" s="82"/>
      <c r="G1396" s="113" t="s">
        <v>5118</v>
      </c>
    </row>
    <row r="1397" spans="1:7" ht="12.75" customHeight="1" x14ac:dyDescent="0.2">
      <c r="A1397" s="79"/>
      <c r="B1397" s="79"/>
      <c r="C1397" s="86"/>
      <c r="D1397" s="29" t="s">
        <v>4648</v>
      </c>
      <c r="E1397" s="61" t="s">
        <v>4649</v>
      </c>
      <c r="F1397" s="64" t="s">
        <v>1126</v>
      </c>
      <c r="G1397" s="122" t="s">
        <v>5118</v>
      </c>
    </row>
    <row r="1398" spans="1:7" ht="12.75" customHeight="1" x14ac:dyDescent="0.2">
      <c r="A1398" s="79"/>
      <c r="B1398" s="79"/>
      <c r="C1398" s="86"/>
      <c r="D1398" s="29" t="s">
        <v>4650</v>
      </c>
      <c r="E1398" s="61" t="s">
        <v>4651</v>
      </c>
      <c r="F1398" s="64" t="s">
        <v>1126</v>
      </c>
      <c r="G1398" s="122" t="s">
        <v>5118</v>
      </c>
    </row>
    <row r="1399" spans="1:7" ht="12.75" customHeight="1" x14ac:dyDescent="0.2">
      <c r="A1399" s="80"/>
      <c r="B1399" s="80"/>
      <c r="C1399" s="87"/>
      <c r="D1399" s="29" t="s">
        <v>4652</v>
      </c>
      <c r="E1399" s="61" t="s">
        <v>4653</v>
      </c>
      <c r="F1399" s="64" t="s">
        <v>1126</v>
      </c>
      <c r="G1399" s="122" t="s">
        <v>5118</v>
      </c>
    </row>
    <row r="1400" spans="1:7" ht="38.25" customHeight="1" x14ac:dyDescent="0.2">
      <c r="A1400" s="78" t="s">
        <v>185</v>
      </c>
      <c r="B1400" s="84" t="s">
        <v>5094</v>
      </c>
      <c r="C1400" s="62"/>
      <c r="D1400" s="29"/>
      <c r="E1400" s="83" t="s">
        <v>4655</v>
      </c>
      <c r="F1400" s="82"/>
      <c r="G1400" s="113" t="s">
        <v>5118</v>
      </c>
    </row>
    <row r="1401" spans="1:7" ht="12.75" customHeight="1" x14ac:dyDescent="0.2">
      <c r="A1401" s="79"/>
      <c r="B1401" s="79"/>
      <c r="C1401" s="73" t="s">
        <v>4656</v>
      </c>
      <c r="D1401" s="29" t="s">
        <v>4657</v>
      </c>
      <c r="E1401" s="61" t="s">
        <v>4658</v>
      </c>
      <c r="F1401" s="63">
        <v>644.16999999999996</v>
      </c>
      <c r="G1401" s="121">
        <v>-23.300000000000068</v>
      </c>
    </row>
    <row r="1402" spans="1:7" ht="12.75" customHeight="1" x14ac:dyDescent="0.2">
      <c r="A1402" s="79"/>
      <c r="B1402" s="79"/>
      <c r="C1402" s="73" t="s">
        <v>4659</v>
      </c>
      <c r="D1402" s="29" t="s">
        <v>4660</v>
      </c>
      <c r="E1402" s="61" t="s">
        <v>4661</v>
      </c>
      <c r="F1402" s="63">
        <v>966.26</v>
      </c>
      <c r="G1402" s="121">
        <v>-34.950000000000045</v>
      </c>
    </row>
    <row r="1403" spans="1:7" ht="12.75" customHeight="1" x14ac:dyDescent="0.2">
      <c r="A1403" s="79"/>
      <c r="B1403" s="79"/>
      <c r="C1403" s="62" t="s">
        <v>4662</v>
      </c>
      <c r="D1403" s="29" t="s">
        <v>4663</v>
      </c>
      <c r="E1403" s="61" t="s">
        <v>4664</v>
      </c>
      <c r="F1403" s="63">
        <v>1288.3499999999999</v>
      </c>
      <c r="G1403" s="121">
        <v>-46.590000000000146</v>
      </c>
    </row>
    <row r="1404" spans="1:7" ht="12.75" customHeight="1" x14ac:dyDescent="0.2">
      <c r="A1404" s="79"/>
      <c r="B1404" s="79"/>
      <c r="C1404" s="62" t="s">
        <v>4665</v>
      </c>
      <c r="D1404" s="29" t="s">
        <v>4666</v>
      </c>
      <c r="E1404" s="61" t="s">
        <v>4667</v>
      </c>
      <c r="F1404" s="63">
        <v>1610.43</v>
      </c>
      <c r="G1404" s="121">
        <v>-58.25</v>
      </c>
    </row>
    <row r="1405" spans="1:7" ht="25.5" customHeight="1" x14ac:dyDescent="0.2">
      <c r="A1405" s="79"/>
      <c r="B1405" s="79"/>
      <c r="C1405" s="62" t="s">
        <v>4668</v>
      </c>
      <c r="D1405" s="29" t="s">
        <v>4669</v>
      </c>
      <c r="E1405" s="61" t="s">
        <v>4670</v>
      </c>
      <c r="F1405" s="63">
        <v>2093.56</v>
      </c>
      <c r="G1405" s="121">
        <v>-75.730000000000018</v>
      </c>
    </row>
    <row r="1406" spans="1:7" ht="25.5" customHeight="1" x14ac:dyDescent="0.2">
      <c r="A1406" s="79"/>
      <c r="B1406" s="79"/>
      <c r="C1406" s="62" t="s">
        <v>4671</v>
      </c>
      <c r="D1406" s="29" t="s">
        <v>4672</v>
      </c>
      <c r="E1406" s="61" t="s">
        <v>4673</v>
      </c>
      <c r="F1406" s="63">
        <v>2737.74</v>
      </c>
      <c r="G1406" s="121">
        <v>-99.020000000000437</v>
      </c>
    </row>
    <row r="1407" spans="1:7" ht="25.5" customHeight="1" x14ac:dyDescent="0.2">
      <c r="A1407" s="79"/>
      <c r="B1407" s="79"/>
      <c r="C1407" s="62" t="s">
        <v>4674</v>
      </c>
      <c r="D1407" s="29" t="s">
        <v>4675</v>
      </c>
      <c r="E1407" s="61" t="s">
        <v>4676</v>
      </c>
      <c r="F1407" s="63">
        <v>3381.91</v>
      </c>
      <c r="G1407" s="121">
        <v>-122.32000000000016</v>
      </c>
    </row>
    <row r="1408" spans="1:7" ht="25.5" customHeight="1" x14ac:dyDescent="0.2">
      <c r="A1408" s="79"/>
      <c r="B1408" s="79"/>
      <c r="C1408" s="62" t="s">
        <v>4677</v>
      </c>
      <c r="D1408" s="29" t="s">
        <v>4678</v>
      </c>
      <c r="E1408" s="61" t="s">
        <v>4679</v>
      </c>
      <c r="F1408" s="63">
        <v>4026.09</v>
      </c>
      <c r="G1408" s="121">
        <v>-145.60999999999967</v>
      </c>
    </row>
    <row r="1409" spans="1:7" ht="25.5" customHeight="1" x14ac:dyDescent="0.2">
      <c r="A1409" s="79"/>
      <c r="B1409" s="79"/>
      <c r="C1409" s="62" t="s">
        <v>4680</v>
      </c>
      <c r="D1409" s="29" t="s">
        <v>4681</v>
      </c>
      <c r="E1409" s="61" t="s">
        <v>4682</v>
      </c>
      <c r="F1409" s="63">
        <v>4670.26</v>
      </c>
      <c r="G1409" s="121">
        <v>-168.90999999999985</v>
      </c>
    </row>
    <row r="1410" spans="1:7" ht="25.5" customHeight="1" x14ac:dyDescent="0.2">
      <c r="A1410" s="79"/>
      <c r="B1410" s="79"/>
      <c r="C1410" s="62" t="s">
        <v>4683</v>
      </c>
      <c r="D1410" s="29" t="s">
        <v>4684</v>
      </c>
      <c r="E1410" s="61" t="s">
        <v>4685</v>
      </c>
      <c r="F1410" s="63">
        <v>5314.43</v>
      </c>
      <c r="G1410" s="121">
        <v>-192.21999999999935</v>
      </c>
    </row>
    <row r="1411" spans="1:7" ht="25.5" customHeight="1" x14ac:dyDescent="0.2">
      <c r="A1411" s="79"/>
      <c r="B1411" s="79"/>
      <c r="C1411" s="62" t="s">
        <v>4686</v>
      </c>
      <c r="D1411" s="29" t="s">
        <v>4687</v>
      </c>
      <c r="E1411" s="61" t="s">
        <v>4688</v>
      </c>
      <c r="F1411" s="63">
        <v>5958.61</v>
      </c>
      <c r="G1411" s="121">
        <v>-215.51000000000022</v>
      </c>
    </row>
    <row r="1412" spans="1:7" ht="25.5" customHeight="1" x14ac:dyDescent="0.2">
      <c r="A1412" s="79"/>
      <c r="B1412" s="79"/>
      <c r="C1412" s="62" t="s">
        <v>4689</v>
      </c>
      <c r="D1412" s="29" t="s">
        <v>4690</v>
      </c>
      <c r="E1412" s="61" t="s">
        <v>4691</v>
      </c>
      <c r="F1412" s="63">
        <v>6763.82</v>
      </c>
      <c r="G1412" s="121">
        <v>-244.64000000000033</v>
      </c>
    </row>
    <row r="1413" spans="1:7" ht="25.5" customHeight="1" x14ac:dyDescent="0.2">
      <c r="A1413" s="79"/>
      <c r="B1413" s="79"/>
      <c r="C1413" s="62" t="s">
        <v>4692</v>
      </c>
      <c r="D1413" s="29" t="s">
        <v>4693</v>
      </c>
      <c r="E1413" s="61" t="s">
        <v>4694</v>
      </c>
      <c r="F1413" s="63">
        <v>8052.17</v>
      </c>
      <c r="G1413" s="121">
        <v>-291.23999999999978</v>
      </c>
    </row>
    <row r="1414" spans="1:7" ht="25.5" customHeight="1" x14ac:dyDescent="0.2">
      <c r="A1414" s="79"/>
      <c r="B1414" s="79"/>
      <c r="C1414" s="62" t="s">
        <v>4695</v>
      </c>
      <c r="D1414" s="29" t="s">
        <v>4696</v>
      </c>
      <c r="E1414" s="61" t="s">
        <v>4697</v>
      </c>
      <c r="F1414" s="63">
        <v>9340.52</v>
      </c>
      <c r="G1414" s="121">
        <v>-337.82999999999993</v>
      </c>
    </row>
    <row r="1415" spans="1:7" ht="25.5" customHeight="1" x14ac:dyDescent="0.2">
      <c r="A1415" s="79"/>
      <c r="B1415" s="79"/>
      <c r="C1415" s="62" t="s">
        <v>4698</v>
      </c>
      <c r="D1415" s="29" t="s">
        <v>4699</v>
      </c>
      <c r="E1415" s="61" t="s">
        <v>4700</v>
      </c>
      <c r="F1415" s="63">
        <v>10628.86</v>
      </c>
      <c r="G1415" s="121">
        <v>-384.43000000000029</v>
      </c>
    </row>
    <row r="1416" spans="1:7" ht="25.5" customHeight="1" x14ac:dyDescent="0.2">
      <c r="A1416" s="79"/>
      <c r="B1416" s="79"/>
      <c r="C1416" s="62" t="s">
        <v>4701</v>
      </c>
      <c r="D1416" s="29" t="s">
        <v>4702</v>
      </c>
      <c r="E1416" s="61" t="s">
        <v>4703</v>
      </c>
      <c r="F1416" s="63">
        <v>11917.21</v>
      </c>
      <c r="G1416" s="121">
        <v>-431.03000000000065</v>
      </c>
    </row>
    <row r="1417" spans="1:7" ht="25.5" customHeight="1" x14ac:dyDescent="0.2">
      <c r="A1417" s="79"/>
      <c r="B1417" s="79"/>
      <c r="C1417" s="62" t="s">
        <v>4704</v>
      </c>
      <c r="D1417" s="29" t="s">
        <v>4705</v>
      </c>
      <c r="E1417" s="61" t="s">
        <v>4706</v>
      </c>
      <c r="F1417" s="63">
        <v>13366.6</v>
      </c>
      <c r="G1417" s="121">
        <v>-483.44999999999891</v>
      </c>
    </row>
    <row r="1418" spans="1:7" ht="25.5" customHeight="1" x14ac:dyDescent="0.2">
      <c r="A1418" s="79"/>
      <c r="B1418" s="79"/>
      <c r="C1418" s="62" t="s">
        <v>4707</v>
      </c>
      <c r="D1418" s="29" t="s">
        <v>4708</v>
      </c>
      <c r="E1418" s="61" t="s">
        <v>4709</v>
      </c>
      <c r="F1418" s="63">
        <v>15299.12</v>
      </c>
      <c r="G1418" s="121">
        <v>-553.34999999999854</v>
      </c>
    </row>
    <row r="1419" spans="1:7" ht="25.5" customHeight="1" x14ac:dyDescent="0.2">
      <c r="A1419" s="79"/>
      <c r="B1419" s="79"/>
      <c r="C1419" s="62" t="s">
        <v>4710</v>
      </c>
      <c r="D1419" s="29" t="s">
        <v>4711</v>
      </c>
      <c r="E1419" s="61" t="s">
        <v>4712</v>
      </c>
      <c r="F1419" s="63">
        <v>17231.64</v>
      </c>
      <c r="G1419" s="121">
        <v>-623.25</v>
      </c>
    </row>
    <row r="1420" spans="1:7" ht="25.5" customHeight="1" x14ac:dyDescent="0.2">
      <c r="A1420" s="79"/>
      <c r="B1420" s="79"/>
      <c r="C1420" s="62" t="s">
        <v>4713</v>
      </c>
      <c r="D1420" s="29" t="s">
        <v>4714</v>
      </c>
      <c r="E1420" s="61" t="s">
        <v>4715</v>
      </c>
      <c r="F1420" s="63">
        <v>19164.16</v>
      </c>
      <c r="G1420" s="121">
        <v>-693.13999999999942</v>
      </c>
    </row>
    <row r="1421" spans="1:7" ht="25.5" customHeight="1" x14ac:dyDescent="0.2">
      <c r="A1421" s="79"/>
      <c r="B1421" s="79"/>
      <c r="C1421" s="62" t="s">
        <v>4716</v>
      </c>
      <c r="D1421" s="29" t="s">
        <v>4717</v>
      </c>
      <c r="E1421" s="61" t="s">
        <v>4718</v>
      </c>
      <c r="F1421" s="63">
        <v>21096.69</v>
      </c>
      <c r="G1421" s="121">
        <v>-763.03000000000247</v>
      </c>
    </row>
    <row r="1422" spans="1:7" ht="25.5" customHeight="1" x14ac:dyDescent="0.2">
      <c r="A1422" s="79"/>
      <c r="B1422" s="79"/>
      <c r="C1422" s="62" t="s">
        <v>4719</v>
      </c>
      <c r="D1422" s="29" t="s">
        <v>4720</v>
      </c>
      <c r="E1422" s="61" t="s">
        <v>4721</v>
      </c>
      <c r="F1422" s="63">
        <v>23190.25</v>
      </c>
      <c r="G1422" s="121">
        <v>-838.7599999999984</v>
      </c>
    </row>
    <row r="1423" spans="1:7" ht="25.5" customHeight="1" x14ac:dyDescent="0.2">
      <c r="A1423" s="79"/>
      <c r="B1423" s="79"/>
      <c r="C1423" s="62" t="s">
        <v>4722</v>
      </c>
      <c r="D1423" s="29" t="s">
        <v>4723</v>
      </c>
      <c r="E1423" s="61" t="s">
        <v>4724</v>
      </c>
      <c r="F1423" s="63">
        <v>25766.94</v>
      </c>
      <c r="G1423" s="121">
        <v>-931.96000000000276</v>
      </c>
    </row>
    <row r="1424" spans="1:7" ht="25.5" customHeight="1" x14ac:dyDescent="0.2">
      <c r="A1424" s="79"/>
      <c r="B1424" s="79"/>
      <c r="C1424" s="62" t="s">
        <v>4725</v>
      </c>
      <c r="D1424" s="29" t="s">
        <v>4726</v>
      </c>
      <c r="E1424" s="61" t="s">
        <v>4727</v>
      </c>
      <c r="F1424" s="63">
        <v>28343.64</v>
      </c>
      <c r="G1424" s="121">
        <v>-1025.1500000000015</v>
      </c>
    </row>
    <row r="1425" spans="1:7" ht="25.5" customHeight="1" x14ac:dyDescent="0.2">
      <c r="A1425" s="79"/>
      <c r="B1425" s="79"/>
      <c r="C1425" s="62" t="s">
        <v>4728</v>
      </c>
      <c r="D1425" s="29" t="s">
        <v>4729</v>
      </c>
      <c r="E1425" s="61" t="s">
        <v>4730</v>
      </c>
      <c r="F1425" s="63">
        <v>30920.33</v>
      </c>
      <c r="G1425" s="121">
        <v>-1118.3499999999985</v>
      </c>
    </row>
    <row r="1426" spans="1:7" ht="25.5" customHeight="1" x14ac:dyDescent="0.2">
      <c r="A1426" s="79"/>
      <c r="B1426" s="79"/>
      <c r="C1426" s="62" t="s">
        <v>4731</v>
      </c>
      <c r="D1426" s="29" t="s">
        <v>4732</v>
      </c>
      <c r="E1426" s="61" t="s">
        <v>4733</v>
      </c>
      <c r="F1426" s="63">
        <v>33497.03</v>
      </c>
      <c r="G1426" s="121">
        <v>-1211.5299999999988</v>
      </c>
    </row>
    <row r="1427" spans="1:7" ht="25.5" customHeight="1" x14ac:dyDescent="0.2">
      <c r="A1427" s="79"/>
      <c r="B1427" s="79"/>
      <c r="C1427" s="62" t="s">
        <v>4734</v>
      </c>
      <c r="D1427" s="29" t="s">
        <v>4735</v>
      </c>
      <c r="E1427" s="61" t="s">
        <v>4736</v>
      </c>
      <c r="F1427" s="63">
        <v>36073.72</v>
      </c>
      <c r="G1427" s="121">
        <v>-1304.7299999999959</v>
      </c>
    </row>
    <row r="1428" spans="1:7" ht="25.5" customHeight="1" x14ac:dyDescent="0.2">
      <c r="A1428" s="79"/>
      <c r="B1428" s="79"/>
      <c r="C1428" s="62" t="s">
        <v>4737</v>
      </c>
      <c r="D1428" s="29" t="s">
        <v>4738</v>
      </c>
      <c r="E1428" s="61" t="s">
        <v>4739</v>
      </c>
      <c r="F1428" s="63">
        <v>38650.42</v>
      </c>
      <c r="G1428" s="121">
        <v>-1397.9199999999983</v>
      </c>
    </row>
    <row r="1429" spans="1:7" ht="25.5" customHeight="1" x14ac:dyDescent="0.2">
      <c r="A1429" s="79"/>
      <c r="B1429" s="79"/>
      <c r="C1429" s="62" t="s">
        <v>4740</v>
      </c>
      <c r="D1429" s="29" t="s">
        <v>4741</v>
      </c>
      <c r="E1429" s="61" t="s">
        <v>4742</v>
      </c>
      <c r="F1429" s="63">
        <v>41227.11</v>
      </c>
      <c r="G1429" s="121">
        <v>-1491.1200000000026</v>
      </c>
    </row>
    <row r="1430" spans="1:7" ht="25.5" customHeight="1" x14ac:dyDescent="0.2">
      <c r="A1430" s="79"/>
      <c r="B1430" s="79"/>
      <c r="C1430" s="62" t="s">
        <v>4743</v>
      </c>
      <c r="D1430" s="29" t="s">
        <v>4744</v>
      </c>
      <c r="E1430" s="61" t="s">
        <v>4745</v>
      </c>
      <c r="F1430" s="63">
        <v>44125.89</v>
      </c>
      <c r="G1430" s="121">
        <v>-1595.9700000000012</v>
      </c>
    </row>
    <row r="1431" spans="1:7" ht="25.5" customHeight="1" x14ac:dyDescent="0.2">
      <c r="A1431" s="79"/>
      <c r="B1431" s="79"/>
      <c r="C1431" s="62" t="s">
        <v>4746</v>
      </c>
      <c r="D1431" s="29" t="s">
        <v>4747</v>
      </c>
      <c r="E1431" s="61" t="s">
        <v>4748</v>
      </c>
      <c r="F1431" s="63">
        <v>47990.93</v>
      </c>
      <c r="G1431" s="121">
        <v>-1735.760000000002</v>
      </c>
    </row>
    <row r="1432" spans="1:7" ht="25.5" customHeight="1" x14ac:dyDescent="0.2">
      <c r="A1432" s="79"/>
      <c r="B1432" s="79"/>
      <c r="C1432" s="62" t="s">
        <v>4749</v>
      </c>
      <c r="D1432" s="29" t="s">
        <v>4750</v>
      </c>
      <c r="E1432" s="61" t="s">
        <v>4751</v>
      </c>
      <c r="F1432" s="63">
        <v>51855.97</v>
      </c>
      <c r="G1432" s="121">
        <v>-1875.5599999999977</v>
      </c>
    </row>
    <row r="1433" spans="1:7" ht="25.5" customHeight="1" x14ac:dyDescent="0.2">
      <c r="A1433" s="79"/>
      <c r="B1433" s="79"/>
      <c r="C1433" s="62" t="s">
        <v>4752</v>
      </c>
      <c r="D1433" s="29" t="s">
        <v>4753</v>
      </c>
      <c r="E1433" s="61" t="s">
        <v>4754</v>
      </c>
      <c r="F1433" s="63">
        <v>55721.02</v>
      </c>
      <c r="G1433" s="121">
        <v>-2015.3400000000038</v>
      </c>
    </row>
    <row r="1434" spans="1:7" ht="25.5" customHeight="1" x14ac:dyDescent="0.2">
      <c r="A1434" s="79"/>
      <c r="B1434" s="79"/>
      <c r="C1434" s="62" t="s">
        <v>4755</v>
      </c>
      <c r="D1434" s="29" t="s">
        <v>4756</v>
      </c>
      <c r="E1434" s="61" t="s">
        <v>4757</v>
      </c>
      <c r="F1434" s="63">
        <v>59586.06</v>
      </c>
      <c r="G1434" s="121">
        <v>-2155.1399999999994</v>
      </c>
    </row>
    <row r="1435" spans="1:7" ht="25.5" customHeight="1" x14ac:dyDescent="0.2">
      <c r="A1435" s="79"/>
      <c r="B1435" s="79"/>
      <c r="C1435" s="62" t="s">
        <v>4758</v>
      </c>
      <c r="D1435" s="29" t="s">
        <v>4759</v>
      </c>
      <c r="E1435" s="61" t="s">
        <v>4760</v>
      </c>
      <c r="F1435" s="63">
        <v>63773.19</v>
      </c>
      <c r="G1435" s="121">
        <v>-2306.5800000000017</v>
      </c>
    </row>
    <row r="1436" spans="1:7" ht="25.5" customHeight="1" x14ac:dyDescent="0.2">
      <c r="A1436" s="79"/>
      <c r="B1436" s="79"/>
      <c r="C1436" s="62" t="s">
        <v>4761</v>
      </c>
      <c r="D1436" s="29" t="s">
        <v>4762</v>
      </c>
      <c r="E1436" s="61" t="s">
        <v>4763</v>
      </c>
      <c r="F1436" s="63">
        <v>68926.58</v>
      </c>
      <c r="G1436" s="121">
        <v>-2492.9700000000012</v>
      </c>
    </row>
    <row r="1437" spans="1:7" ht="25.5" customHeight="1" x14ac:dyDescent="0.2">
      <c r="A1437" s="79"/>
      <c r="B1437" s="79"/>
      <c r="C1437" s="62" t="s">
        <v>4764</v>
      </c>
      <c r="D1437" s="29" t="s">
        <v>4765</v>
      </c>
      <c r="E1437" s="61" t="s">
        <v>4766</v>
      </c>
      <c r="F1437" s="63">
        <v>74079.960000000006</v>
      </c>
      <c r="G1437" s="121">
        <v>-2679.3699999999953</v>
      </c>
    </row>
    <row r="1438" spans="1:7" ht="25.5" customHeight="1" x14ac:dyDescent="0.2">
      <c r="A1438" s="79"/>
      <c r="B1438" s="79"/>
      <c r="C1438" s="62" t="s">
        <v>4767</v>
      </c>
      <c r="D1438" s="29" t="s">
        <v>4768</v>
      </c>
      <c r="E1438" s="61" t="s">
        <v>4769</v>
      </c>
      <c r="F1438" s="63">
        <v>79233.350000000006</v>
      </c>
      <c r="G1438" s="121">
        <v>-2865.7599999999948</v>
      </c>
    </row>
    <row r="1439" spans="1:7" ht="25.5" customHeight="1" x14ac:dyDescent="0.2">
      <c r="A1439" s="79"/>
      <c r="B1439" s="79"/>
      <c r="C1439" s="62" t="s">
        <v>4770</v>
      </c>
      <c r="D1439" s="29" t="s">
        <v>4771</v>
      </c>
      <c r="E1439" s="61" t="s">
        <v>4772</v>
      </c>
      <c r="F1439" s="63">
        <v>84386.74</v>
      </c>
      <c r="G1439" s="121">
        <v>-3052.1399999999994</v>
      </c>
    </row>
    <row r="1440" spans="1:7" ht="25.5" customHeight="1" x14ac:dyDescent="0.2">
      <c r="A1440" s="79"/>
      <c r="B1440" s="79"/>
      <c r="C1440" s="62" t="s">
        <v>4773</v>
      </c>
      <c r="D1440" s="29" t="s">
        <v>4774</v>
      </c>
      <c r="E1440" s="61" t="s">
        <v>4775</v>
      </c>
      <c r="F1440" s="63">
        <v>89862.22</v>
      </c>
      <c r="G1440" s="121">
        <v>-3250.179999999993</v>
      </c>
    </row>
    <row r="1441" spans="1:7" ht="25.5" customHeight="1" x14ac:dyDescent="0.2">
      <c r="A1441" s="79"/>
      <c r="B1441" s="79"/>
      <c r="C1441" s="62" t="s">
        <v>4776</v>
      </c>
      <c r="D1441" s="29" t="s">
        <v>4777</v>
      </c>
      <c r="E1441" s="61" t="s">
        <v>4778</v>
      </c>
      <c r="F1441" s="63">
        <v>96303.95</v>
      </c>
      <c r="G1441" s="121">
        <v>-3483.1699999999983</v>
      </c>
    </row>
    <row r="1442" spans="1:7" ht="25.5" customHeight="1" x14ac:dyDescent="0.2">
      <c r="A1442" s="79"/>
      <c r="B1442" s="79"/>
      <c r="C1442" s="62" t="s">
        <v>4779</v>
      </c>
      <c r="D1442" s="29" t="s">
        <v>4780</v>
      </c>
      <c r="E1442" s="61" t="s">
        <v>4781</v>
      </c>
      <c r="F1442" s="63">
        <v>102745.69</v>
      </c>
      <c r="G1442" s="121">
        <v>-3716.1600000000035</v>
      </c>
    </row>
    <row r="1443" spans="1:7" ht="25.5" customHeight="1" x14ac:dyDescent="0.2">
      <c r="A1443" s="79"/>
      <c r="B1443" s="79"/>
      <c r="C1443" s="62" t="s">
        <v>4782</v>
      </c>
      <c r="D1443" s="29" t="s">
        <v>4783</v>
      </c>
      <c r="E1443" s="61" t="s">
        <v>4784</v>
      </c>
      <c r="F1443" s="63">
        <v>109187.43</v>
      </c>
      <c r="G1443" s="121">
        <v>-3949.140000000014</v>
      </c>
    </row>
    <row r="1444" spans="1:7" ht="25.5" customHeight="1" x14ac:dyDescent="0.2">
      <c r="A1444" s="79"/>
      <c r="B1444" s="79"/>
      <c r="C1444" s="62" t="s">
        <v>4785</v>
      </c>
      <c r="D1444" s="29" t="s">
        <v>4786</v>
      </c>
      <c r="E1444" s="61" t="s">
        <v>4787</v>
      </c>
      <c r="F1444" s="63">
        <v>115629.16</v>
      </c>
      <c r="G1444" s="121">
        <v>-4182.1399999999994</v>
      </c>
    </row>
    <row r="1445" spans="1:7" ht="25.5" customHeight="1" x14ac:dyDescent="0.2">
      <c r="A1445" s="80"/>
      <c r="B1445" s="80"/>
      <c r="C1445" s="62" t="s">
        <v>4788</v>
      </c>
      <c r="D1445" s="29" t="s">
        <v>4789</v>
      </c>
      <c r="E1445" s="61" t="s">
        <v>4790</v>
      </c>
      <c r="F1445" s="63">
        <v>122070.9</v>
      </c>
      <c r="G1445" s="121">
        <v>-4415.1200000000099</v>
      </c>
    </row>
    <row r="1446" spans="1:7" ht="38.25" customHeight="1" x14ac:dyDescent="0.2">
      <c r="A1446" s="78" t="s">
        <v>187</v>
      </c>
      <c r="B1446" s="84" t="s">
        <v>5095</v>
      </c>
      <c r="C1446" s="62"/>
      <c r="D1446" s="29"/>
      <c r="E1446" s="83" t="s">
        <v>4791</v>
      </c>
      <c r="F1446" s="82"/>
      <c r="G1446" s="113" t="s">
        <v>5118</v>
      </c>
    </row>
    <row r="1447" spans="1:7" ht="25.5" customHeight="1" x14ac:dyDescent="0.2">
      <c r="A1447" s="79"/>
      <c r="B1447" s="79"/>
      <c r="C1447" s="62" t="s">
        <v>4792</v>
      </c>
      <c r="D1447" s="29" t="s">
        <v>4793</v>
      </c>
      <c r="E1447" s="61" t="s">
        <v>4794</v>
      </c>
      <c r="F1447" s="63">
        <v>415.69</v>
      </c>
      <c r="G1447" s="121">
        <v>-29.079999999999984</v>
      </c>
    </row>
    <row r="1448" spans="1:7" ht="25.5" customHeight="1" x14ac:dyDescent="0.2">
      <c r="A1448" s="79"/>
      <c r="B1448" s="79"/>
      <c r="C1448" s="62" t="s">
        <v>4795</v>
      </c>
      <c r="D1448" s="29" t="s">
        <v>4796</v>
      </c>
      <c r="E1448" s="61" t="s">
        <v>4797</v>
      </c>
      <c r="F1448" s="63">
        <v>831.38</v>
      </c>
      <c r="G1448" s="121">
        <v>-58.159999999999968</v>
      </c>
    </row>
    <row r="1449" spans="1:7" ht="25.5" customHeight="1" x14ac:dyDescent="0.2">
      <c r="A1449" s="79"/>
      <c r="B1449" s="79"/>
      <c r="C1449" s="62" t="s">
        <v>4798</v>
      </c>
      <c r="D1449" s="29" t="s">
        <v>4799</v>
      </c>
      <c r="E1449" s="61" t="s">
        <v>4800</v>
      </c>
      <c r="F1449" s="63">
        <v>1247.06</v>
      </c>
      <c r="G1449" s="121">
        <v>-87.240000000000009</v>
      </c>
    </row>
    <row r="1450" spans="1:7" ht="25.5" customHeight="1" x14ac:dyDescent="0.2">
      <c r="A1450" s="79"/>
      <c r="B1450" s="79"/>
      <c r="C1450" s="62" t="s">
        <v>4801</v>
      </c>
      <c r="D1450" s="29" t="s">
        <v>4802</v>
      </c>
      <c r="E1450" s="61" t="s">
        <v>4803</v>
      </c>
      <c r="F1450" s="63">
        <v>1662.75</v>
      </c>
      <c r="G1450" s="121">
        <v>-116.31999999999994</v>
      </c>
    </row>
    <row r="1451" spans="1:7" ht="25.5" customHeight="1" x14ac:dyDescent="0.2">
      <c r="A1451" s="79"/>
      <c r="B1451" s="79"/>
      <c r="C1451" s="62" t="s">
        <v>4804</v>
      </c>
      <c r="D1451" s="29" t="s">
        <v>4805</v>
      </c>
      <c r="E1451" s="61" t="s">
        <v>4806</v>
      </c>
      <c r="F1451" s="63">
        <v>2078.44</v>
      </c>
      <c r="G1451" s="121">
        <v>-145.40000000000009</v>
      </c>
    </row>
    <row r="1452" spans="1:7" ht="25.5" customHeight="1" x14ac:dyDescent="0.2">
      <c r="A1452" s="79"/>
      <c r="B1452" s="79"/>
      <c r="C1452" s="62" t="s">
        <v>4807</v>
      </c>
      <c r="D1452" s="29" t="s">
        <v>4808</v>
      </c>
      <c r="E1452" s="61" t="s">
        <v>4809</v>
      </c>
      <c r="F1452" s="63">
        <v>2701.97</v>
      </c>
      <c r="G1452" s="121">
        <v>-189.01999999999998</v>
      </c>
    </row>
    <row r="1453" spans="1:7" ht="25.5" customHeight="1" x14ac:dyDescent="0.2">
      <c r="A1453" s="79"/>
      <c r="B1453" s="79"/>
      <c r="C1453" s="62" t="s">
        <v>4810</v>
      </c>
      <c r="D1453" s="29" t="s">
        <v>4811</v>
      </c>
      <c r="E1453" s="61" t="s">
        <v>4812</v>
      </c>
      <c r="F1453" s="63">
        <v>3533.35</v>
      </c>
      <c r="G1453" s="121">
        <v>-247.18000000000029</v>
      </c>
    </row>
    <row r="1454" spans="1:7" ht="25.5" customHeight="1" x14ac:dyDescent="0.2">
      <c r="A1454" s="79"/>
      <c r="B1454" s="79"/>
      <c r="C1454" s="62" t="s">
        <v>4813</v>
      </c>
      <c r="D1454" s="29" t="s">
        <v>4814</v>
      </c>
      <c r="E1454" s="61" t="s">
        <v>4815</v>
      </c>
      <c r="F1454" s="63">
        <v>4364.72</v>
      </c>
      <c r="G1454" s="121">
        <v>-305.34000000000015</v>
      </c>
    </row>
    <row r="1455" spans="1:7" ht="25.5" customHeight="1" x14ac:dyDescent="0.2">
      <c r="A1455" s="79"/>
      <c r="B1455" s="79"/>
      <c r="C1455" s="62" t="s">
        <v>4816</v>
      </c>
      <c r="D1455" s="29" t="s">
        <v>4817</v>
      </c>
      <c r="E1455" s="61" t="s">
        <v>4818</v>
      </c>
      <c r="F1455" s="63">
        <v>5196.1000000000004</v>
      </c>
      <c r="G1455" s="121">
        <v>-363.5</v>
      </c>
    </row>
    <row r="1456" spans="1:7" ht="25.5" customHeight="1" x14ac:dyDescent="0.2">
      <c r="A1456" s="79"/>
      <c r="B1456" s="79"/>
      <c r="C1456" s="62" t="s">
        <v>4819</v>
      </c>
      <c r="D1456" s="29" t="s">
        <v>4820</v>
      </c>
      <c r="E1456" s="61" t="s">
        <v>4821</v>
      </c>
      <c r="F1456" s="63">
        <v>6027.47</v>
      </c>
      <c r="G1456" s="121">
        <v>-421.67000000000007</v>
      </c>
    </row>
    <row r="1457" spans="1:7" ht="25.5" customHeight="1" x14ac:dyDescent="0.2">
      <c r="A1457" s="79"/>
      <c r="B1457" s="79"/>
      <c r="C1457" s="62" t="s">
        <v>4822</v>
      </c>
      <c r="D1457" s="29" t="s">
        <v>4823</v>
      </c>
      <c r="E1457" s="61" t="s">
        <v>4824</v>
      </c>
      <c r="F1457" s="63">
        <v>6858.85</v>
      </c>
      <c r="G1457" s="121">
        <v>-479.81999999999971</v>
      </c>
    </row>
    <row r="1458" spans="1:7" ht="25.5" customHeight="1" x14ac:dyDescent="0.2">
      <c r="A1458" s="79"/>
      <c r="B1458" s="79"/>
      <c r="C1458" s="62" t="s">
        <v>4825</v>
      </c>
      <c r="D1458" s="29" t="s">
        <v>4826</v>
      </c>
      <c r="E1458" s="61" t="s">
        <v>4827</v>
      </c>
      <c r="F1458" s="63">
        <v>7690.22</v>
      </c>
      <c r="G1458" s="121">
        <v>-537.98999999999887</v>
      </c>
    </row>
    <row r="1459" spans="1:7" ht="25.5" customHeight="1" x14ac:dyDescent="0.2">
      <c r="A1459" s="79"/>
      <c r="B1459" s="79"/>
      <c r="C1459" s="62" t="s">
        <v>4828</v>
      </c>
      <c r="D1459" s="29" t="s">
        <v>4829</v>
      </c>
      <c r="E1459" s="61" t="s">
        <v>4830</v>
      </c>
      <c r="F1459" s="63">
        <v>8729.44</v>
      </c>
      <c r="G1459" s="121">
        <v>-610.68999999999869</v>
      </c>
    </row>
    <row r="1460" spans="1:7" ht="25.5" customHeight="1" x14ac:dyDescent="0.2">
      <c r="A1460" s="79"/>
      <c r="B1460" s="79"/>
      <c r="C1460" s="62" t="s">
        <v>4831</v>
      </c>
      <c r="D1460" s="29" t="s">
        <v>4832</v>
      </c>
      <c r="E1460" s="61" t="s">
        <v>4833</v>
      </c>
      <c r="F1460" s="63">
        <v>10392.200000000001</v>
      </c>
      <c r="G1460" s="121">
        <v>-727</v>
      </c>
    </row>
    <row r="1461" spans="1:7" ht="25.5" customHeight="1" x14ac:dyDescent="0.2">
      <c r="A1461" s="79"/>
      <c r="B1461" s="79"/>
      <c r="C1461" s="62" t="s">
        <v>4834</v>
      </c>
      <c r="D1461" s="29" t="s">
        <v>4835</v>
      </c>
      <c r="E1461" s="61" t="s">
        <v>4836</v>
      </c>
      <c r="F1461" s="63">
        <v>12054.95</v>
      </c>
      <c r="G1461" s="121">
        <v>-843.31999999999971</v>
      </c>
    </row>
    <row r="1462" spans="1:7" ht="25.5" customHeight="1" x14ac:dyDescent="0.2">
      <c r="A1462" s="79"/>
      <c r="B1462" s="79"/>
      <c r="C1462" s="62" t="s">
        <v>4837</v>
      </c>
      <c r="D1462" s="29" t="s">
        <v>4838</v>
      </c>
      <c r="E1462" s="61" t="s">
        <v>4839</v>
      </c>
      <c r="F1462" s="63">
        <v>13717.7</v>
      </c>
      <c r="G1462" s="121">
        <v>-959.63999999999942</v>
      </c>
    </row>
    <row r="1463" spans="1:7" ht="25.5" customHeight="1" x14ac:dyDescent="0.2">
      <c r="A1463" s="79"/>
      <c r="B1463" s="79"/>
      <c r="C1463" s="62" t="s">
        <v>4840</v>
      </c>
      <c r="D1463" s="29" t="s">
        <v>4841</v>
      </c>
      <c r="E1463" s="61" t="s">
        <v>4842</v>
      </c>
      <c r="F1463" s="63">
        <v>15380.45</v>
      </c>
      <c r="G1463" s="121">
        <v>-1075.9699999999975</v>
      </c>
    </row>
    <row r="1464" spans="1:7" ht="25.5" customHeight="1" x14ac:dyDescent="0.2">
      <c r="A1464" s="79"/>
      <c r="B1464" s="79"/>
      <c r="C1464" s="62" t="s">
        <v>4843</v>
      </c>
      <c r="D1464" s="29" t="s">
        <v>4844</v>
      </c>
      <c r="E1464" s="61" t="s">
        <v>4845</v>
      </c>
      <c r="F1464" s="63">
        <v>17251.04</v>
      </c>
      <c r="G1464" s="121">
        <v>-1206.8299999999981</v>
      </c>
    </row>
    <row r="1465" spans="1:7" ht="25.5" customHeight="1" x14ac:dyDescent="0.2">
      <c r="A1465" s="79"/>
      <c r="B1465" s="79"/>
      <c r="C1465" s="62" t="s">
        <v>4846</v>
      </c>
      <c r="D1465" s="29" t="s">
        <v>4847</v>
      </c>
      <c r="E1465" s="61" t="s">
        <v>4848</v>
      </c>
      <c r="F1465" s="63">
        <v>19745.169999999998</v>
      </c>
      <c r="G1465" s="121">
        <v>-1381.3100000000013</v>
      </c>
    </row>
    <row r="1466" spans="1:7" ht="25.5" customHeight="1" x14ac:dyDescent="0.2">
      <c r="A1466" s="79"/>
      <c r="B1466" s="79"/>
      <c r="C1466" s="62" t="s">
        <v>4849</v>
      </c>
      <c r="D1466" s="29" t="s">
        <v>4850</v>
      </c>
      <c r="E1466" s="61" t="s">
        <v>4851</v>
      </c>
      <c r="F1466" s="63">
        <v>22239.3</v>
      </c>
      <c r="G1466" s="121">
        <v>-1555.7900000000009</v>
      </c>
    </row>
    <row r="1467" spans="1:7" ht="25.5" customHeight="1" x14ac:dyDescent="0.2">
      <c r="A1467" s="79"/>
      <c r="B1467" s="79"/>
      <c r="C1467" s="62" t="s">
        <v>4852</v>
      </c>
      <c r="D1467" s="29" t="s">
        <v>4853</v>
      </c>
      <c r="E1467" s="61" t="s">
        <v>4854</v>
      </c>
      <c r="F1467" s="63">
        <v>24733.42</v>
      </c>
      <c r="G1467" s="121">
        <v>-1730.2800000000025</v>
      </c>
    </row>
    <row r="1468" spans="1:7" ht="25.5" customHeight="1" x14ac:dyDescent="0.2">
      <c r="A1468" s="79"/>
      <c r="B1468" s="79"/>
      <c r="C1468" s="62" t="s">
        <v>4855</v>
      </c>
      <c r="D1468" s="29" t="s">
        <v>4856</v>
      </c>
      <c r="E1468" s="61" t="s">
        <v>4857</v>
      </c>
      <c r="F1468" s="63">
        <v>27227.55</v>
      </c>
      <c r="G1468" s="121">
        <v>-1904.75</v>
      </c>
    </row>
    <row r="1469" spans="1:7" ht="25.5" customHeight="1" x14ac:dyDescent="0.2">
      <c r="A1469" s="79"/>
      <c r="B1469" s="79"/>
      <c r="C1469" s="62" t="s">
        <v>4858</v>
      </c>
      <c r="D1469" s="29" t="s">
        <v>4859</v>
      </c>
      <c r="E1469" s="61" t="s">
        <v>4860</v>
      </c>
      <c r="F1469" s="63">
        <v>29929.52</v>
      </c>
      <c r="G1469" s="121">
        <v>-2093.7799999999988</v>
      </c>
    </row>
    <row r="1470" spans="1:7" ht="25.5" customHeight="1" x14ac:dyDescent="0.2">
      <c r="A1470" s="79"/>
      <c r="B1470" s="79"/>
      <c r="C1470" s="62" t="s">
        <v>4861</v>
      </c>
      <c r="D1470" s="29" t="s">
        <v>4862</v>
      </c>
      <c r="E1470" s="61" t="s">
        <v>4863</v>
      </c>
      <c r="F1470" s="63">
        <v>33255.019999999997</v>
      </c>
      <c r="G1470" s="121">
        <v>-2326.4200000000055</v>
      </c>
    </row>
    <row r="1471" spans="1:7" ht="25.5" customHeight="1" x14ac:dyDescent="0.2">
      <c r="A1471" s="79"/>
      <c r="B1471" s="79"/>
      <c r="C1471" s="62" t="s">
        <v>4864</v>
      </c>
      <c r="D1471" s="29" t="s">
        <v>4865</v>
      </c>
      <c r="E1471" s="61" t="s">
        <v>4866</v>
      </c>
      <c r="F1471" s="63">
        <v>36580.53</v>
      </c>
      <c r="G1471" s="121">
        <v>-2559.0500000000029</v>
      </c>
    </row>
    <row r="1472" spans="1:7" ht="25.5" customHeight="1" x14ac:dyDescent="0.2">
      <c r="A1472" s="79"/>
      <c r="B1472" s="79"/>
      <c r="C1472" s="62" t="s">
        <v>4867</v>
      </c>
      <c r="D1472" s="29" t="s">
        <v>4868</v>
      </c>
      <c r="E1472" s="61" t="s">
        <v>4869</v>
      </c>
      <c r="F1472" s="63">
        <v>39906.03</v>
      </c>
      <c r="G1472" s="121">
        <v>-2791.7000000000044</v>
      </c>
    </row>
    <row r="1473" spans="1:7" ht="25.5" customHeight="1" x14ac:dyDescent="0.2">
      <c r="A1473" s="79"/>
      <c r="B1473" s="79"/>
      <c r="C1473" s="62" t="s">
        <v>4870</v>
      </c>
      <c r="D1473" s="29" t="s">
        <v>4871</v>
      </c>
      <c r="E1473" s="61" t="s">
        <v>4872</v>
      </c>
      <c r="F1473" s="63">
        <v>43231.53</v>
      </c>
      <c r="G1473" s="121">
        <v>-3024.3400000000038</v>
      </c>
    </row>
    <row r="1474" spans="1:7" ht="25.5" customHeight="1" x14ac:dyDescent="0.2">
      <c r="A1474" s="79"/>
      <c r="B1474" s="79"/>
      <c r="C1474" s="62" t="s">
        <v>4873</v>
      </c>
      <c r="D1474" s="29" t="s">
        <v>4874</v>
      </c>
      <c r="E1474" s="61" t="s">
        <v>4875</v>
      </c>
      <c r="F1474" s="63">
        <v>46557.03</v>
      </c>
      <c r="G1474" s="121">
        <v>-3256.989999999998</v>
      </c>
    </row>
    <row r="1475" spans="1:7" ht="25.5" customHeight="1" x14ac:dyDescent="0.2">
      <c r="A1475" s="79"/>
      <c r="B1475" s="79"/>
      <c r="C1475" s="62" t="s">
        <v>4876</v>
      </c>
      <c r="D1475" s="29" t="s">
        <v>4877</v>
      </c>
      <c r="E1475" s="61" t="s">
        <v>4878</v>
      </c>
      <c r="F1475" s="63">
        <v>49882.54</v>
      </c>
      <c r="G1475" s="121">
        <v>-3489.6200000000026</v>
      </c>
    </row>
    <row r="1476" spans="1:7" ht="25.5" customHeight="1" x14ac:dyDescent="0.2">
      <c r="A1476" s="79"/>
      <c r="B1476" s="79"/>
      <c r="C1476" s="62" t="s">
        <v>4879</v>
      </c>
      <c r="D1476" s="29" t="s">
        <v>4880</v>
      </c>
      <c r="E1476" s="61" t="s">
        <v>4881</v>
      </c>
      <c r="F1476" s="63">
        <v>53208.04</v>
      </c>
      <c r="G1476" s="121">
        <v>-3722.260000000002</v>
      </c>
    </row>
    <row r="1477" spans="1:7" ht="25.5" customHeight="1" x14ac:dyDescent="0.2">
      <c r="A1477" s="79"/>
      <c r="B1477" s="79"/>
      <c r="C1477" s="62" t="s">
        <v>4882</v>
      </c>
      <c r="D1477" s="29" t="s">
        <v>4883</v>
      </c>
      <c r="E1477" s="61" t="s">
        <v>4884</v>
      </c>
      <c r="F1477" s="63">
        <v>56949.23</v>
      </c>
      <c r="G1477" s="121">
        <v>-3983.989999999998</v>
      </c>
    </row>
    <row r="1478" spans="1:7" ht="25.5" customHeight="1" x14ac:dyDescent="0.2">
      <c r="A1478" s="79"/>
      <c r="B1478" s="79"/>
      <c r="C1478" s="62" t="s">
        <v>4885</v>
      </c>
      <c r="D1478" s="29" t="s">
        <v>4886</v>
      </c>
      <c r="E1478" s="61" t="s">
        <v>4887</v>
      </c>
      <c r="F1478" s="63">
        <v>61937.48</v>
      </c>
      <c r="G1478" s="121">
        <v>-4332.9499999999898</v>
      </c>
    </row>
    <row r="1479" spans="1:7" ht="25.5" customHeight="1" x14ac:dyDescent="0.2">
      <c r="A1479" s="79"/>
      <c r="B1479" s="79"/>
      <c r="C1479" s="62" t="s">
        <v>4888</v>
      </c>
      <c r="D1479" s="29" t="s">
        <v>4889</v>
      </c>
      <c r="E1479" s="61" t="s">
        <v>4890</v>
      </c>
      <c r="F1479" s="63">
        <v>66925.740000000005</v>
      </c>
      <c r="G1479" s="121">
        <v>-4681.9099999999889</v>
      </c>
    </row>
    <row r="1480" spans="1:7" ht="25.5" customHeight="1" x14ac:dyDescent="0.2">
      <c r="A1480" s="79"/>
      <c r="B1480" s="79"/>
      <c r="C1480" s="62" t="s">
        <v>4891</v>
      </c>
      <c r="D1480" s="29" t="s">
        <v>4892</v>
      </c>
      <c r="E1480" s="61" t="s">
        <v>4893</v>
      </c>
      <c r="F1480" s="63">
        <v>71913.990000000005</v>
      </c>
      <c r="G1480" s="121">
        <v>-5030.8699999999953</v>
      </c>
    </row>
    <row r="1481" spans="1:7" ht="25.5" customHeight="1" x14ac:dyDescent="0.2">
      <c r="A1481" s="79"/>
      <c r="B1481" s="79"/>
      <c r="C1481" s="62" t="s">
        <v>4894</v>
      </c>
      <c r="D1481" s="29" t="s">
        <v>4895</v>
      </c>
      <c r="E1481" s="61" t="s">
        <v>4896</v>
      </c>
      <c r="F1481" s="63">
        <v>76902.240000000005</v>
      </c>
      <c r="G1481" s="121">
        <v>-5379.8399999999965</v>
      </c>
    </row>
    <row r="1482" spans="1:7" ht="25.5" customHeight="1" x14ac:dyDescent="0.2">
      <c r="A1482" s="79"/>
      <c r="B1482" s="79"/>
      <c r="C1482" s="62" t="s">
        <v>4897</v>
      </c>
      <c r="D1482" s="29" t="s">
        <v>4898</v>
      </c>
      <c r="E1482" s="61" t="s">
        <v>4899</v>
      </c>
      <c r="F1482" s="63">
        <v>82306.179999999993</v>
      </c>
      <c r="G1482" s="121">
        <v>-5757.8800000000047</v>
      </c>
    </row>
    <row r="1483" spans="1:7" ht="25.5" customHeight="1" x14ac:dyDescent="0.2">
      <c r="A1483" s="79"/>
      <c r="B1483" s="79"/>
      <c r="C1483" s="62" t="s">
        <v>4900</v>
      </c>
      <c r="D1483" s="29" t="s">
        <v>4901</v>
      </c>
      <c r="E1483" s="61" t="s">
        <v>4902</v>
      </c>
      <c r="F1483" s="63">
        <v>88957.19</v>
      </c>
      <c r="G1483" s="121">
        <v>-6223.1600000000035</v>
      </c>
    </row>
    <row r="1484" spans="1:7" ht="25.5" customHeight="1" x14ac:dyDescent="0.2">
      <c r="A1484" s="79"/>
      <c r="B1484" s="79"/>
      <c r="C1484" s="62" t="s">
        <v>4903</v>
      </c>
      <c r="D1484" s="29" t="s">
        <v>4904</v>
      </c>
      <c r="E1484" s="61" t="s">
        <v>4905</v>
      </c>
      <c r="F1484" s="63">
        <v>95608.19</v>
      </c>
      <c r="G1484" s="121">
        <v>-6688.4499999999971</v>
      </c>
    </row>
    <row r="1485" spans="1:7" ht="25.5" customHeight="1" x14ac:dyDescent="0.2">
      <c r="A1485" s="79"/>
      <c r="B1485" s="79"/>
      <c r="C1485" s="62" t="s">
        <v>4906</v>
      </c>
      <c r="D1485" s="29" t="s">
        <v>4907</v>
      </c>
      <c r="E1485" s="61" t="s">
        <v>4908</v>
      </c>
      <c r="F1485" s="63">
        <v>102259.2</v>
      </c>
      <c r="G1485" s="121">
        <v>-7153.7299999999959</v>
      </c>
    </row>
    <row r="1486" spans="1:7" ht="25.5" customHeight="1" x14ac:dyDescent="0.2">
      <c r="A1486" s="79"/>
      <c r="B1486" s="79"/>
      <c r="C1486" s="62" t="s">
        <v>4909</v>
      </c>
      <c r="D1486" s="29" t="s">
        <v>4910</v>
      </c>
      <c r="E1486" s="61" t="s">
        <v>4911</v>
      </c>
      <c r="F1486" s="63">
        <v>108910.2</v>
      </c>
      <c r="G1486" s="121">
        <v>-7619.0200000000041</v>
      </c>
    </row>
    <row r="1487" spans="1:7" ht="25.5" customHeight="1" x14ac:dyDescent="0.2">
      <c r="A1487" s="79"/>
      <c r="B1487" s="79"/>
      <c r="C1487" s="62" t="s">
        <v>4912</v>
      </c>
      <c r="D1487" s="29" t="s">
        <v>4913</v>
      </c>
      <c r="E1487" s="61" t="s">
        <v>4914</v>
      </c>
      <c r="F1487" s="63">
        <v>115976.9</v>
      </c>
      <c r="G1487" s="121">
        <v>-8113.3700000000099</v>
      </c>
    </row>
    <row r="1488" spans="1:7" ht="25.5" customHeight="1" x14ac:dyDescent="0.2">
      <c r="A1488" s="79"/>
      <c r="B1488" s="79"/>
      <c r="C1488" s="62" t="s">
        <v>4915</v>
      </c>
      <c r="D1488" s="29" t="s">
        <v>4916</v>
      </c>
      <c r="E1488" s="61" t="s">
        <v>4917</v>
      </c>
      <c r="F1488" s="63">
        <v>124290.65</v>
      </c>
      <c r="G1488" s="121">
        <v>-8694.9800000000105</v>
      </c>
    </row>
    <row r="1489" spans="1:7" ht="25.5" customHeight="1" x14ac:dyDescent="0.2">
      <c r="A1489" s="79"/>
      <c r="B1489" s="79"/>
      <c r="C1489" s="62" t="s">
        <v>4918</v>
      </c>
      <c r="D1489" s="29" t="s">
        <v>4919</v>
      </c>
      <c r="E1489" s="61" t="s">
        <v>4920</v>
      </c>
      <c r="F1489" s="63">
        <v>132604.41</v>
      </c>
      <c r="G1489" s="121">
        <v>-9276.5799999999872</v>
      </c>
    </row>
    <row r="1490" spans="1:7" ht="25.5" customHeight="1" x14ac:dyDescent="0.2">
      <c r="A1490" s="79"/>
      <c r="B1490" s="79"/>
      <c r="C1490" s="62" t="s">
        <v>4921</v>
      </c>
      <c r="D1490" s="29" t="s">
        <v>4922</v>
      </c>
      <c r="E1490" s="61" t="s">
        <v>4923</v>
      </c>
      <c r="F1490" s="63">
        <v>140918.16</v>
      </c>
      <c r="G1490" s="121">
        <v>-9858.1900000000023</v>
      </c>
    </row>
    <row r="1491" spans="1:7" ht="25.5" customHeight="1" x14ac:dyDescent="0.2">
      <c r="A1491" s="79"/>
      <c r="B1491" s="79"/>
      <c r="C1491" s="62" t="s">
        <v>4924</v>
      </c>
      <c r="D1491" s="29" t="s">
        <v>4925</v>
      </c>
      <c r="E1491" s="61" t="s">
        <v>4926</v>
      </c>
      <c r="F1491" s="63">
        <v>149231.92000000001</v>
      </c>
      <c r="G1491" s="121">
        <v>-10439.789999999979</v>
      </c>
    </row>
    <row r="1492" spans="1:7" ht="25.5" customHeight="1" x14ac:dyDescent="0.2">
      <c r="A1492" s="80"/>
      <c r="B1492" s="80"/>
      <c r="C1492" s="62" t="s">
        <v>4927</v>
      </c>
      <c r="D1492" s="29" t="s">
        <v>4928</v>
      </c>
      <c r="E1492" s="61" t="s">
        <v>4929</v>
      </c>
      <c r="F1492" s="63">
        <v>157545.68</v>
      </c>
      <c r="G1492" s="121">
        <v>-11021.390000000014</v>
      </c>
    </row>
    <row r="1493" spans="1:7" ht="12.75" customHeight="1" x14ac:dyDescent="0.2">
      <c r="A1493" s="78" t="s">
        <v>189</v>
      </c>
      <c r="B1493" s="78" t="s">
        <v>190</v>
      </c>
      <c r="C1493" s="62"/>
      <c r="D1493" s="29"/>
      <c r="E1493" s="81" t="s">
        <v>4930</v>
      </c>
      <c r="F1493" s="82"/>
      <c r="G1493" s="113" t="s">
        <v>5118</v>
      </c>
    </row>
    <row r="1494" spans="1:7" ht="12.75" customHeight="1" x14ac:dyDescent="0.2">
      <c r="A1494" s="79"/>
      <c r="B1494" s="79"/>
      <c r="C1494" s="73" t="s">
        <v>4931</v>
      </c>
      <c r="D1494" s="29" t="s">
        <v>4932</v>
      </c>
      <c r="E1494" s="61" t="s">
        <v>2386</v>
      </c>
      <c r="F1494" s="63">
        <v>269.70999999999998</v>
      </c>
      <c r="G1494" s="112" t="s">
        <v>5117</v>
      </c>
    </row>
    <row r="1495" spans="1:7" ht="12.75" customHeight="1" x14ac:dyDescent="0.2">
      <c r="A1495" s="79"/>
      <c r="B1495" s="79"/>
      <c r="C1495" s="73" t="s">
        <v>4933</v>
      </c>
      <c r="D1495" s="29" t="s">
        <v>4934</v>
      </c>
      <c r="E1495" s="61" t="s">
        <v>3417</v>
      </c>
      <c r="F1495" s="63">
        <v>385.3</v>
      </c>
      <c r="G1495" s="112" t="s">
        <v>5117</v>
      </c>
    </row>
    <row r="1496" spans="1:7" ht="12.75" customHeight="1" x14ac:dyDescent="0.2">
      <c r="A1496" s="79"/>
      <c r="B1496" s="79"/>
      <c r="C1496" s="73" t="s">
        <v>4935</v>
      </c>
      <c r="D1496" s="29" t="s">
        <v>4936</v>
      </c>
      <c r="E1496" s="61" t="s">
        <v>3420</v>
      </c>
      <c r="F1496" s="63">
        <v>500.89</v>
      </c>
      <c r="G1496" s="112" t="s">
        <v>5117</v>
      </c>
    </row>
    <row r="1497" spans="1:7" ht="12.75" customHeight="1" x14ac:dyDescent="0.2">
      <c r="A1497" s="79"/>
      <c r="B1497" s="79"/>
      <c r="C1497" s="62" t="s">
        <v>4937</v>
      </c>
      <c r="D1497" s="29" t="s">
        <v>4938</v>
      </c>
      <c r="E1497" s="61" t="s">
        <v>4939</v>
      </c>
      <c r="F1497" s="63">
        <v>655.01</v>
      </c>
      <c r="G1497" s="112" t="s">
        <v>5117</v>
      </c>
    </row>
    <row r="1498" spans="1:7" ht="12.75" customHeight="1" x14ac:dyDescent="0.2">
      <c r="A1498" s="79"/>
      <c r="B1498" s="79"/>
      <c r="C1498" s="62" t="s">
        <v>4940</v>
      </c>
      <c r="D1498" s="29" t="s">
        <v>4941</v>
      </c>
      <c r="E1498" s="61" t="s">
        <v>4942</v>
      </c>
      <c r="F1498" s="63">
        <v>878.63</v>
      </c>
      <c r="G1498" s="112" t="s">
        <v>5117</v>
      </c>
    </row>
    <row r="1499" spans="1:7" ht="12.75" customHeight="1" x14ac:dyDescent="0.2">
      <c r="A1499" s="79"/>
      <c r="B1499" s="79"/>
      <c r="C1499" s="62" t="s">
        <v>4943</v>
      </c>
      <c r="D1499" s="29" t="s">
        <v>4944</v>
      </c>
      <c r="E1499" s="61" t="s">
        <v>4945</v>
      </c>
      <c r="F1499" s="63">
        <v>1113.33</v>
      </c>
      <c r="G1499" s="112" t="s">
        <v>5117</v>
      </c>
    </row>
    <row r="1500" spans="1:7" ht="12.75" customHeight="1" x14ac:dyDescent="0.2">
      <c r="A1500" s="79"/>
      <c r="B1500" s="79"/>
      <c r="C1500" s="62" t="s">
        <v>4946</v>
      </c>
      <c r="D1500" s="29" t="s">
        <v>4947</v>
      </c>
      <c r="E1500" s="61" t="s">
        <v>4948</v>
      </c>
      <c r="F1500" s="63">
        <v>1338.34</v>
      </c>
      <c r="G1500" s="112" t="s">
        <v>5117</v>
      </c>
    </row>
    <row r="1501" spans="1:7" ht="12.75" customHeight="1" x14ac:dyDescent="0.2">
      <c r="A1501" s="79"/>
      <c r="B1501" s="79"/>
      <c r="C1501" s="62" t="s">
        <v>4949</v>
      </c>
      <c r="D1501" s="29" t="s">
        <v>4950</v>
      </c>
      <c r="E1501" s="61" t="s">
        <v>4951</v>
      </c>
      <c r="F1501" s="63">
        <v>1571.19</v>
      </c>
      <c r="G1501" s="112" t="s">
        <v>5117</v>
      </c>
    </row>
    <row r="1502" spans="1:7" ht="12.75" customHeight="1" x14ac:dyDescent="0.2">
      <c r="A1502" s="79"/>
      <c r="B1502" s="79"/>
      <c r="C1502" s="62" t="s">
        <v>4952</v>
      </c>
      <c r="D1502" s="29" t="s">
        <v>4953</v>
      </c>
      <c r="E1502" s="61" t="s">
        <v>4954</v>
      </c>
      <c r="F1502" s="63">
        <v>1887.97</v>
      </c>
      <c r="G1502" s="112" t="s">
        <v>5117</v>
      </c>
    </row>
    <row r="1503" spans="1:7" ht="12.75" customHeight="1" x14ac:dyDescent="0.2">
      <c r="A1503" s="79"/>
      <c r="B1503" s="79"/>
      <c r="C1503" s="62" t="s">
        <v>4955</v>
      </c>
      <c r="D1503" s="29" t="s">
        <v>4956</v>
      </c>
      <c r="E1503" s="61" t="s">
        <v>4957</v>
      </c>
      <c r="F1503" s="63">
        <v>2350.33</v>
      </c>
      <c r="G1503" s="112" t="s">
        <v>5117</v>
      </c>
    </row>
    <row r="1504" spans="1:7" ht="12.75" customHeight="1" x14ac:dyDescent="0.2">
      <c r="A1504" s="79"/>
      <c r="B1504" s="79"/>
      <c r="C1504" s="62" t="s">
        <v>4958</v>
      </c>
      <c r="D1504" s="29" t="s">
        <v>4959</v>
      </c>
      <c r="E1504" s="61" t="s">
        <v>4960</v>
      </c>
      <c r="F1504" s="63">
        <v>2812.69</v>
      </c>
      <c r="G1504" s="112" t="s">
        <v>5117</v>
      </c>
    </row>
    <row r="1505" spans="1:7" ht="12.75" customHeight="1" x14ac:dyDescent="0.2">
      <c r="A1505" s="79"/>
      <c r="B1505" s="79"/>
      <c r="C1505" s="62" t="s">
        <v>4961</v>
      </c>
      <c r="D1505" s="29" t="s">
        <v>4962</v>
      </c>
      <c r="E1505" s="61" t="s">
        <v>4963</v>
      </c>
      <c r="F1505" s="63">
        <v>3275.05</v>
      </c>
      <c r="G1505" s="112" t="s">
        <v>5117</v>
      </c>
    </row>
    <row r="1506" spans="1:7" ht="12.75" customHeight="1" x14ac:dyDescent="0.2">
      <c r="A1506" s="79"/>
      <c r="B1506" s="79"/>
      <c r="C1506" s="62" t="s">
        <v>4964</v>
      </c>
      <c r="D1506" s="29" t="s">
        <v>4965</v>
      </c>
      <c r="E1506" s="61" t="s">
        <v>4966</v>
      </c>
      <c r="F1506" s="63">
        <v>3737.41</v>
      </c>
      <c r="G1506" s="112" t="s">
        <v>5117</v>
      </c>
    </row>
    <row r="1507" spans="1:7" ht="12.75" customHeight="1" x14ac:dyDescent="0.2">
      <c r="A1507" s="79"/>
      <c r="B1507" s="79"/>
      <c r="C1507" s="62" t="s">
        <v>4967</v>
      </c>
      <c r="D1507" s="29" t="s">
        <v>4968</v>
      </c>
      <c r="E1507" s="61" t="s">
        <v>4969</v>
      </c>
      <c r="F1507" s="63">
        <v>4353.8900000000003</v>
      </c>
      <c r="G1507" s="112" t="s">
        <v>5117</v>
      </c>
    </row>
    <row r="1508" spans="1:7" ht="12.75" customHeight="1" x14ac:dyDescent="0.2">
      <c r="A1508" s="79"/>
      <c r="B1508" s="79"/>
      <c r="C1508" s="62" t="s">
        <v>4970</v>
      </c>
      <c r="D1508" s="29" t="s">
        <v>4971</v>
      </c>
      <c r="E1508" s="61" t="s">
        <v>4972</v>
      </c>
      <c r="F1508" s="63">
        <v>5278.61</v>
      </c>
      <c r="G1508" s="112" t="s">
        <v>5117</v>
      </c>
    </row>
    <row r="1509" spans="1:7" ht="12.75" customHeight="1" x14ac:dyDescent="0.2">
      <c r="A1509" s="79"/>
      <c r="B1509" s="79"/>
      <c r="C1509" s="62" t="s">
        <v>4973</v>
      </c>
      <c r="D1509" s="29" t="s">
        <v>4974</v>
      </c>
      <c r="E1509" s="61" t="s">
        <v>4975</v>
      </c>
      <c r="F1509" s="63">
        <v>6203.33</v>
      </c>
      <c r="G1509" s="112" t="s">
        <v>5117</v>
      </c>
    </row>
    <row r="1510" spans="1:7" ht="12.75" customHeight="1" x14ac:dyDescent="0.2">
      <c r="A1510" s="79"/>
      <c r="B1510" s="79"/>
      <c r="C1510" s="62" t="s">
        <v>4976</v>
      </c>
      <c r="D1510" s="29" t="s">
        <v>4977</v>
      </c>
      <c r="E1510" s="61" t="s">
        <v>4978</v>
      </c>
      <c r="F1510" s="63">
        <v>7128.05</v>
      </c>
      <c r="G1510" s="112" t="s">
        <v>5117</v>
      </c>
    </row>
    <row r="1511" spans="1:7" ht="12.75" customHeight="1" x14ac:dyDescent="0.2">
      <c r="A1511" s="79"/>
      <c r="B1511" s="79"/>
      <c r="C1511" s="62" t="s">
        <v>4979</v>
      </c>
      <c r="D1511" s="29" t="s">
        <v>4980</v>
      </c>
      <c r="E1511" s="61" t="s">
        <v>4981</v>
      </c>
      <c r="F1511" s="63">
        <v>8052.77</v>
      </c>
      <c r="G1511" s="112" t="s">
        <v>5117</v>
      </c>
    </row>
    <row r="1512" spans="1:7" ht="12.75" customHeight="1" x14ac:dyDescent="0.2">
      <c r="A1512" s="79"/>
      <c r="B1512" s="79"/>
      <c r="C1512" s="62" t="s">
        <v>4982</v>
      </c>
      <c r="D1512" s="29" t="s">
        <v>4983</v>
      </c>
      <c r="E1512" s="61" t="s">
        <v>4984</v>
      </c>
      <c r="F1512" s="63">
        <v>9285.73</v>
      </c>
      <c r="G1512" s="112" t="s">
        <v>5117</v>
      </c>
    </row>
    <row r="1513" spans="1:7" ht="12.75" customHeight="1" x14ac:dyDescent="0.2">
      <c r="A1513" s="79"/>
      <c r="B1513" s="79"/>
      <c r="C1513" s="62" t="s">
        <v>4985</v>
      </c>
      <c r="D1513" s="29" t="s">
        <v>4986</v>
      </c>
      <c r="E1513" s="61" t="s">
        <v>4987</v>
      </c>
      <c r="F1513" s="63">
        <v>11135.17</v>
      </c>
      <c r="G1513" s="112" t="s">
        <v>5117</v>
      </c>
    </row>
    <row r="1514" spans="1:7" ht="12.75" customHeight="1" x14ac:dyDescent="0.2">
      <c r="A1514" s="79"/>
      <c r="B1514" s="79"/>
      <c r="C1514" s="62" t="s">
        <v>4988</v>
      </c>
      <c r="D1514" s="29" t="s">
        <v>4989</v>
      </c>
      <c r="E1514" s="61" t="s">
        <v>4990</v>
      </c>
      <c r="F1514" s="63">
        <v>12984.61</v>
      </c>
      <c r="G1514" s="112" t="s">
        <v>5117</v>
      </c>
    </row>
    <row r="1515" spans="1:7" ht="12.75" customHeight="1" x14ac:dyDescent="0.2">
      <c r="A1515" s="79"/>
      <c r="B1515" s="79"/>
      <c r="C1515" s="62" t="s">
        <v>4991</v>
      </c>
      <c r="D1515" s="29" t="s">
        <v>4992</v>
      </c>
      <c r="E1515" s="61" t="s">
        <v>4993</v>
      </c>
      <c r="F1515" s="63">
        <v>14834.05</v>
      </c>
      <c r="G1515" s="112" t="s">
        <v>5117</v>
      </c>
    </row>
    <row r="1516" spans="1:7" ht="12.75" customHeight="1" x14ac:dyDescent="0.2">
      <c r="A1516" s="79"/>
      <c r="B1516" s="79"/>
      <c r="C1516" s="62" t="s">
        <v>4994</v>
      </c>
      <c r="D1516" s="29" t="s">
        <v>4995</v>
      </c>
      <c r="E1516" s="61" t="s">
        <v>4996</v>
      </c>
      <c r="F1516" s="63">
        <v>16683.490000000002</v>
      </c>
      <c r="G1516" s="112" t="s">
        <v>5117</v>
      </c>
    </row>
    <row r="1517" spans="1:7" ht="12.75" customHeight="1" x14ac:dyDescent="0.2">
      <c r="A1517" s="80"/>
      <c r="B1517" s="80"/>
      <c r="C1517" s="62" t="s">
        <v>4997</v>
      </c>
      <c r="D1517" s="29" t="s">
        <v>4998</v>
      </c>
      <c r="E1517" s="61" t="s">
        <v>4999</v>
      </c>
      <c r="F1517" s="63">
        <v>18532.93</v>
      </c>
      <c r="G1517" s="112" t="s">
        <v>5117</v>
      </c>
    </row>
    <row r="1518" spans="1:7" ht="12.75" customHeight="1" x14ac:dyDescent="0.2">
      <c r="A1518" s="78" t="s">
        <v>191</v>
      </c>
      <c r="B1518" s="78" t="s">
        <v>192</v>
      </c>
      <c r="C1518" s="62"/>
      <c r="D1518" s="29"/>
      <c r="E1518" s="83" t="s">
        <v>5000</v>
      </c>
      <c r="F1518" s="82"/>
      <c r="G1518" s="113" t="s">
        <v>5118</v>
      </c>
    </row>
    <row r="1519" spans="1:7" ht="12.75" customHeight="1" x14ac:dyDescent="0.2">
      <c r="A1519" s="79"/>
      <c r="B1519" s="79"/>
      <c r="C1519" s="62" t="s">
        <v>5001</v>
      </c>
      <c r="D1519" s="29" t="s">
        <v>5002</v>
      </c>
      <c r="E1519" s="61" t="s">
        <v>1855</v>
      </c>
      <c r="F1519" s="63">
        <v>3923.14</v>
      </c>
      <c r="G1519" s="112" t="s">
        <v>5117</v>
      </c>
    </row>
    <row r="1520" spans="1:7" ht="12.75" customHeight="1" x14ac:dyDescent="0.2">
      <c r="A1520" s="79"/>
      <c r="B1520" s="79"/>
      <c r="C1520" s="62" t="s">
        <v>5003</v>
      </c>
      <c r="D1520" s="29" t="s">
        <v>5004</v>
      </c>
      <c r="E1520" s="61" t="s">
        <v>1858</v>
      </c>
      <c r="F1520" s="63">
        <v>4658.7299999999996</v>
      </c>
      <c r="G1520" s="112" t="s">
        <v>5117</v>
      </c>
    </row>
    <row r="1521" spans="1:7" ht="12.75" customHeight="1" x14ac:dyDescent="0.2">
      <c r="A1521" s="79"/>
      <c r="B1521" s="79"/>
      <c r="C1521" s="62" t="s">
        <v>5005</v>
      </c>
      <c r="D1521" s="29" t="s">
        <v>5006</v>
      </c>
      <c r="E1521" s="61" t="s">
        <v>1861</v>
      </c>
      <c r="F1521" s="63">
        <v>5394.32</v>
      </c>
      <c r="G1521" s="112" t="s">
        <v>5117</v>
      </c>
    </row>
    <row r="1522" spans="1:7" ht="12.75" customHeight="1" x14ac:dyDescent="0.2">
      <c r="A1522" s="79"/>
      <c r="B1522" s="79"/>
      <c r="C1522" s="62" t="s">
        <v>5007</v>
      </c>
      <c r="D1522" s="29" t="s">
        <v>5008</v>
      </c>
      <c r="E1522" s="61" t="s">
        <v>1864</v>
      </c>
      <c r="F1522" s="63">
        <v>6129.91</v>
      </c>
      <c r="G1522" s="112" t="s">
        <v>5117</v>
      </c>
    </row>
    <row r="1523" spans="1:7" ht="12.75" customHeight="1" x14ac:dyDescent="0.2">
      <c r="A1523" s="79"/>
      <c r="B1523" s="79"/>
      <c r="C1523" s="62" t="s">
        <v>5009</v>
      </c>
      <c r="D1523" s="29" t="s">
        <v>5010</v>
      </c>
      <c r="E1523" s="61" t="s">
        <v>1867</v>
      </c>
      <c r="F1523" s="63">
        <v>6865.5</v>
      </c>
      <c r="G1523" s="112" t="s">
        <v>5117</v>
      </c>
    </row>
    <row r="1524" spans="1:7" ht="12.75" customHeight="1" x14ac:dyDescent="0.2">
      <c r="A1524" s="79"/>
      <c r="B1524" s="79"/>
      <c r="C1524" s="62" t="s">
        <v>5011</v>
      </c>
      <c r="D1524" s="29" t="s">
        <v>5012</v>
      </c>
      <c r="E1524" s="61" t="s">
        <v>1870</v>
      </c>
      <c r="F1524" s="63">
        <v>7601.09</v>
      </c>
      <c r="G1524" s="112" t="s">
        <v>5117</v>
      </c>
    </row>
    <row r="1525" spans="1:7" ht="12.75" customHeight="1" x14ac:dyDescent="0.2">
      <c r="A1525" s="79"/>
      <c r="B1525" s="79"/>
      <c r="C1525" s="62" t="s">
        <v>5013</v>
      </c>
      <c r="D1525" s="29" t="s">
        <v>5014</v>
      </c>
      <c r="E1525" s="61" t="s">
        <v>1873</v>
      </c>
      <c r="F1525" s="63">
        <v>8336.68</v>
      </c>
      <c r="G1525" s="112" t="s">
        <v>5117</v>
      </c>
    </row>
    <row r="1526" spans="1:7" ht="12.75" customHeight="1" x14ac:dyDescent="0.2">
      <c r="A1526" s="79"/>
      <c r="B1526" s="79"/>
      <c r="C1526" s="62" t="s">
        <v>5015</v>
      </c>
      <c r="D1526" s="29" t="s">
        <v>5016</v>
      </c>
      <c r="E1526" s="61" t="s">
        <v>1876</v>
      </c>
      <c r="F1526" s="63">
        <v>9317.4599999999991</v>
      </c>
      <c r="G1526" s="112" t="s">
        <v>5117</v>
      </c>
    </row>
    <row r="1527" spans="1:7" ht="12.75" customHeight="1" x14ac:dyDescent="0.2">
      <c r="A1527" s="79"/>
      <c r="B1527" s="79"/>
      <c r="C1527" s="62" t="s">
        <v>5017</v>
      </c>
      <c r="D1527" s="29" t="s">
        <v>5018</v>
      </c>
      <c r="E1527" s="61" t="s">
        <v>1879</v>
      </c>
      <c r="F1527" s="63">
        <v>10788.64</v>
      </c>
      <c r="G1527" s="112" t="s">
        <v>5117</v>
      </c>
    </row>
    <row r="1528" spans="1:7" ht="12.75" customHeight="1" x14ac:dyDescent="0.2">
      <c r="A1528" s="79"/>
      <c r="B1528" s="79"/>
      <c r="C1528" s="62" t="s">
        <v>5019</v>
      </c>
      <c r="D1528" s="29" t="s">
        <v>5020</v>
      </c>
      <c r="E1528" s="61" t="s">
        <v>1882</v>
      </c>
      <c r="F1528" s="63">
        <v>12259.82</v>
      </c>
      <c r="G1528" s="112" t="s">
        <v>5117</v>
      </c>
    </row>
    <row r="1529" spans="1:7" ht="12.75" customHeight="1" x14ac:dyDescent="0.2">
      <c r="A1529" s="79"/>
      <c r="B1529" s="79"/>
      <c r="C1529" s="62" t="s">
        <v>5021</v>
      </c>
      <c r="D1529" s="29" t="s">
        <v>5022</v>
      </c>
      <c r="E1529" s="61" t="s">
        <v>1885</v>
      </c>
      <c r="F1529" s="63">
        <v>13690.78</v>
      </c>
      <c r="G1529" s="112" t="s">
        <v>5117</v>
      </c>
    </row>
    <row r="1530" spans="1:7" ht="12.75" customHeight="1" x14ac:dyDescent="0.2">
      <c r="A1530" s="79"/>
      <c r="B1530" s="79"/>
      <c r="C1530" s="62" t="s">
        <v>5023</v>
      </c>
      <c r="D1530" s="29" t="s">
        <v>5024</v>
      </c>
      <c r="E1530" s="61" t="s">
        <v>1888</v>
      </c>
      <c r="F1530" s="63">
        <v>15202.17</v>
      </c>
      <c r="G1530" s="112" t="s">
        <v>5117</v>
      </c>
    </row>
    <row r="1531" spans="1:7" ht="12.75" customHeight="1" x14ac:dyDescent="0.2">
      <c r="A1531" s="79"/>
      <c r="B1531" s="79"/>
      <c r="C1531" s="62" t="s">
        <v>5025</v>
      </c>
      <c r="D1531" s="29" t="s">
        <v>5026</v>
      </c>
      <c r="E1531" s="61" t="s">
        <v>1891</v>
      </c>
      <c r="F1531" s="63">
        <v>16673.349999999999</v>
      </c>
      <c r="G1531" s="112" t="s">
        <v>5117</v>
      </c>
    </row>
    <row r="1532" spans="1:7" ht="12.75" customHeight="1" x14ac:dyDescent="0.2">
      <c r="A1532" s="79"/>
      <c r="B1532" s="79"/>
      <c r="C1532" s="62" t="s">
        <v>5027</v>
      </c>
      <c r="D1532" s="29" t="s">
        <v>5028</v>
      </c>
      <c r="E1532" s="61" t="s">
        <v>1894</v>
      </c>
      <c r="F1532" s="63">
        <v>18144.53</v>
      </c>
      <c r="G1532" s="112" t="s">
        <v>5117</v>
      </c>
    </row>
    <row r="1533" spans="1:7" ht="12.75" customHeight="1" x14ac:dyDescent="0.2">
      <c r="A1533" s="79"/>
      <c r="B1533" s="79"/>
      <c r="C1533" s="62" t="s">
        <v>5029</v>
      </c>
      <c r="D1533" s="29" t="s">
        <v>5030</v>
      </c>
      <c r="E1533" s="61" t="s">
        <v>5031</v>
      </c>
      <c r="F1533" s="63">
        <v>20106.099999999999</v>
      </c>
      <c r="G1533" s="112" t="s">
        <v>5117</v>
      </c>
    </row>
    <row r="1534" spans="1:7" ht="12.75" customHeight="1" x14ac:dyDescent="0.2">
      <c r="A1534" s="79"/>
      <c r="B1534" s="79"/>
      <c r="C1534" s="62" t="s">
        <v>5032</v>
      </c>
      <c r="D1534" s="29" t="s">
        <v>5033</v>
      </c>
      <c r="E1534" s="61" t="s">
        <v>5034</v>
      </c>
      <c r="F1534" s="63">
        <v>22816.5</v>
      </c>
      <c r="G1534" s="112" t="s">
        <v>5117</v>
      </c>
    </row>
    <row r="1535" spans="1:7" ht="12.75" customHeight="1" x14ac:dyDescent="0.2">
      <c r="A1535" s="79"/>
      <c r="B1535" s="79"/>
      <c r="C1535" s="62" t="s">
        <v>5035</v>
      </c>
      <c r="D1535" s="29" t="s">
        <v>5036</v>
      </c>
      <c r="E1535" s="61" t="s">
        <v>5037</v>
      </c>
      <c r="F1535" s="63">
        <v>25990.81</v>
      </c>
      <c r="G1535" s="112" t="s">
        <v>5117</v>
      </c>
    </row>
    <row r="1536" spans="1:7" ht="12.75" customHeight="1" x14ac:dyDescent="0.2">
      <c r="A1536" s="79"/>
      <c r="B1536" s="79"/>
      <c r="C1536" s="62" t="s">
        <v>5038</v>
      </c>
      <c r="D1536" s="29" t="s">
        <v>5039</v>
      </c>
      <c r="E1536" s="61" t="s">
        <v>5040</v>
      </c>
      <c r="F1536" s="63">
        <v>28933.17</v>
      </c>
      <c r="G1536" s="112" t="s">
        <v>5117</v>
      </c>
    </row>
    <row r="1537" spans="1:8" ht="12.75" customHeight="1" x14ac:dyDescent="0.2">
      <c r="A1537" s="79"/>
      <c r="B1537" s="79"/>
      <c r="C1537" s="62" t="s">
        <v>5041</v>
      </c>
      <c r="D1537" s="29" t="s">
        <v>5042</v>
      </c>
      <c r="E1537" s="61" t="s">
        <v>5043</v>
      </c>
      <c r="F1537" s="63">
        <v>31875.52</v>
      </c>
      <c r="G1537" s="112" t="s">
        <v>5117</v>
      </c>
    </row>
    <row r="1538" spans="1:8" ht="12.75" customHeight="1" x14ac:dyDescent="0.2">
      <c r="A1538" s="79"/>
      <c r="B1538" s="79"/>
      <c r="C1538" s="62" t="s">
        <v>5044</v>
      </c>
      <c r="D1538" s="29" t="s">
        <v>5045</v>
      </c>
      <c r="E1538" s="61" t="s">
        <v>5046</v>
      </c>
      <c r="F1538" s="63">
        <v>34817.879999999997</v>
      </c>
      <c r="G1538" s="112" t="s">
        <v>5117</v>
      </c>
    </row>
    <row r="1539" spans="1:8" ht="12.75" customHeight="1" x14ac:dyDescent="0.2">
      <c r="A1539" s="79"/>
      <c r="B1539" s="79"/>
      <c r="C1539" s="62" t="s">
        <v>5047</v>
      </c>
      <c r="D1539" s="29" t="s">
        <v>5048</v>
      </c>
      <c r="E1539" s="61" t="s">
        <v>5049</v>
      </c>
      <c r="F1539" s="63">
        <v>38741.019999999997</v>
      </c>
      <c r="G1539" s="112" t="s">
        <v>5117</v>
      </c>
    </row>
    <row r="1540" spans="1:8" ht="12.75" customHeight="1" x14ac:dyDescent="0.2">
      <c r="A1540" s="79"/>
      <c r="B1540" s="79"/>
      <c r="C1540" s="62" t="s">
        <v>5050</v>
      </c>
      <c r="D1540" s="29" t="s">
        <v>5051</v>
      </c>
      <c r="E1540" s="61" t="s">
        <v>5052</v>
      </c>
      <c r="F1540" s="63">
        <v>44625.73</v>
      </c>
      <c r="G1540" s="112" t="s">
        <v>5117</v>
      </c>
    </row>
    <row r="1541" spans="1:8" ht="12.75" customHeight="1" x14ac:dyDescent="0.2">
      <c r="A1541" s="79"/>
      <c r="B1541" s="79"/>
      <c r="C1541" s="62" t="s">
        <v>5053</v>
      </c>
      <c r="D1541" s="29" t="s">
        <v>5054</v>
      </c>
      <c r="E1541" s="61" t="s">
        <v>5055</v>
      </c>
      <c r="F1541" s="63">
        <v>50510.44</v>
      </c>
      <c r="G1541" s="112" t="s">
        <v>5117</v>
      </c>
    </row>
    <row r="1542" spans="1:8" ht="12.75" customHeight="1" x14ac:dyDescent="0.2">
      <c r="A1542" s="79"/>
      <c r="B1542" s="79"/>
      <c r="C1542" s="62" t="s">
        <v>5056</v>
      </c>
      <c r="D1542" s="29" t="s">
        <v>5057</v>
      </c>
      <c r="E1542" s="61" t="s">
        <v>5058</v>
      </c>
      <c r="F1542" s="63">
        <v>56395.16</v>
      </c>
      <c r="G1542" s="112" t="s">
        <v>5117</v>
      </c>
    </row>
    <row r="1543" spans="1:8" ht="12.75" customHeight="1" x14ac:dyDescent="0.2">
      <c r="A1543" s="79"/>
      <c r="B1543" s="79"/>
      <c r="C1543" s="62" t="s">
        <v>5059</v>
      </c>
      <c r="D1543" s="29" t="s">
        <v>5060</v>
      </c>
      <c r="E1543" s="61" t="s">
        <v>5061</v>
      </c>
      <c r="F1543" s="63">
        <v>62279.87</v>
      </c>
      <c r="G1543" s="112" t="s">
        <v>5117</v>
      </c>
    </row>
    <row r="1544" spans="1:8" ht="12.75" customHeight="1" x14ac:dyDescent="0.2">
      <c r="A1544" s="79"/>
      <c r="B1544" s="79"/>
      <c r="C1544" s="62" t="s">
        <v>5062</v>
      </c>
      <c r="D1544" s="29" t="s">
        <v>5063</v>
      </c>
      <c r="E1544" s="61" t="s">
        <v>5064</v>
      </c>
      <c r="F1544" s="63">
        <v>68164.58</v>
      </c>
      <c r="G1544" s="112" t="s">
        <v>5117</v>
      </c>
    </row>
    <row r="1545" spans="1:8" ht="12.75" customHeight="1" x14ac:dyDescent="0.2">
      <c r="A1545" s="79"/>
      <c r="B1545" s="79"/>
      <c r="C1545" s="62" t="s">
        <v>5065</v>
      </c>
      <c r="D1545" s="29" t="s">
        <v>5066</v>
      </c>
      <c r="E1545" s="61" t="s">
        <v>5067</v>
      </c>
      <c r="F1545" s="63">
        <v>74049.289999999994</v>
      </c>
      <c r="G1545" s="112" t="s">
        <v>5117</v>
      </c>
    </row>
    <row r="1546" spans="1:8" ht="12.75" customHeight="1" x14ac:dyDescent="0.2">
      <c r="A1546" s="79"/>
      <c r="B1546" s="79"/>
      <c r="C1546" s="62" t="s">
        <v>5068</v>
      </c>
      <c r="D1546" s="29" t="s">
        <v>5069</v>
      </c>
      <c r="E1546" s="61" t="s">
        <v>5070</v>
      </c>
      <c r="F1546" s="63">
        <v>79934</v>
      </c>
      <c r="G1546" s="112" t="s">
        <v>5117</v>
      </c>
    </row>
    <row r="1547" spans="1:8" ht="12.75" customHeight="1" x14ac:dyDescent="0.2">
      <c r="A1547" s="79"/>
      <c r="B1547" s="79"/>
      <c r="C1547" s="62" t="s">
        <v>5071</v>
      </c>
      <c r="D1547" s="29" t="s">
        <v>5072</v>
      </c>
      <c r="E1547" s="61" t="s">
        <v>5073</v>
      </c>
      <c r="F1547" s="63">
        <v>85818.72</v>
      </c>
      <c r="G1547" s="112" t="s">
        <v>5117</v>
      </c>
    </row>
    <row r="1548" spans="1:8" ht="12.75" customHeight="1" x14ac:dyDescent="0.2">
      <c r="A1548" s="80"/>
      <c r="B1548" s="80"/>
      <c r="C1548" s="62" t="s">
        <v>5074</v>
      </c>
      <c r="D1548" s="29" t="s">
        <v>5075</v>
      </c>
      <c r="E1548" s="61" t="s">
        <v>5076</v>
      </c>
      <c r="F1548" s="63">
        <v>91703.43</v>
      </c>
      <c r="G1548" s="112" t="s">
        <v>5117</v>
      </c>
    </row>
    <row r="1549" spans="1:8" ht="12.75" customHeight="1" x14ac:dyDescent="0.2">
      <c r="A1549" s="66"/>
      <c r="B1549" s="54"/>
      <c r="C1549" s="54"/>
      <c r="D1549" s="67"/>
      <c r="E1549" s="68"/>
      <c r="F1549" s="69"/>
      <c r="G1549" s="123"/>
    </row>
    <row r="1550" spans="1:8" ht="12.75" customHeight="1" x14ac:dyDescent="0.2">
      <c r="A1550" s="70" t="s">
        <v>2</v>
      </c>
      <c r="B1550" s="138"/>
      <c r="C1550" s="139"/>
      <c r="D1550" s="138"/>
      <c r="E1550" s="138"/>
      <c r="F1550" s="140"/>
      <c r="G1550" s="140"/>
      <c r="H1550" s="154"/>
    </row>
    <row r="1551" spans="1:8" ht="12.75" customHeight="1" x14ac:dyDescent="0.2">
      <c r="A1551" s="67"/>
      <c r="B1551" s="141"/>
      <c r="C1551" s="142"/>
      <c r="D1551" s="142"/>
      <c r="E1551" s="143"/>
      <c r="F1551" s="144"/>
      <c r="G1551" s="144"/>
      <c r="H1551" s="154"/>
    </row>
    <row r="1552" spans="1:8" ht="12.75" customHeight="1" x14ac:dyDescent="0.2">
      <c r="A1552" s="71" t="s">
        <v>992</v>
      </c>
      <c r="B1552" s="145" t="s">
        <v>993</v>
      </c>
      <c r="C1552" s="137"/>
      <c r="D1552" s="137"/>
      <c r="E1552" s="137"/>
      <c r="F1552" s="140"/>
      <c r="G1552" s="140"/>
      <c r="H1552" s="154"/>
    </row>
    <row r="1553" spans="1:8" ht="24.75" customHeight="1" x14ac:dyDescent="0.2">
      <c r="A1553" s="71" t="s">
        <v>193</v>
      </c>
      <c r="B1553" s="77" t="s">
        <v>196</v>
      </c>
      <c r="C1553" s="77"/>
      <c r="D1553" s="77"/>
      <c r="E1553" s="77"/>
      <c r="F1553" s="77"/>
      <c r="G1553" s="154"/>
      <c r="H1553" s="154"/>
    </row>
    <row r="1554" spans="1:8" ht="12.75" customHeight="1" x14ac:dyDescent="0.2">
      <c r="A1554" s="71" t="s">
        <v>195</v>
      </c>
      <c r="B1554" s="145" t="s">
        <v>5077</v>
      </c>
      <c r="C1554" s="137"/>
      <c r="D1554" s="137"/>
      <c r="E1554" s="137"/>
      <c r="F1554" s="140"/>
      <c r="G1554" s="140"/>
      <c r="H1554" s="154"/>
    </row>
    <row r="1555" spans="1:8" ht="12.75" customHeight="1" x14ac:dyDescent="0.2">
      <c r="A1555" s="71" t="s">
        <v>197</v>
      </c>
      <c r="B1555" s="145" t="s">
        <v>5078</v>
      </c>
      <c r="C1555" s="137"/>
      <c r="D1555" s="137"/>
      <c r="E1555" s="137"/>
      <c r="F1555" s="140"/>
      <c r="G1555" s="140"/>
      <c r="H1555" s="154"/>
    </row>
    <row r="1556" spans="1:8" ht="12.75" customHeight="1" x14ac:dyDescent="0.2">
      <c r="A1556" s="71" t="s">
        <v>199</v>
      </c>
      <c r="B1556" s="145" t="s">
        <v>5079</v>
      </c>
      <c r="C1556" s="137"/>
      <c r="D1556" s="137"/>
      <c r="E1556" s="137"/>
      <c r="F1556" s="140"/>
      <c r="G1556" s="140"/>
      <c r="H1556" s="154"/>
    </row>
    <row r="1557" spans="1:8" ht="12.75" customHeight="1" x14ac:dyDescent="0.2">
      <c r="A1557" s="71" t="s">
        <v>201</v>
      </c>
      <c r="B1557" s="145" t="s">
        <v>5080</v>
      </c>
      <c r="C1557" s="137"/>
      <c r="D1557" s="137"/>
      <c r="E1557" s="137"/>
      <c r="F1557" s="140"/>
      <c r="G1557" s="140"/>
      <c r="H1557" s="154"/>
    </row>
    <row r="1558" spans="1:8" ht="12.75" customHeight="1" x14ac:dyDescent="0.2">
      <c r="A1558" s="71" t="s">
        <v>202</v>
      </c>
      <c r="B1558" s="145" t="s">
        <v>5081</v>
      </c>
      <c r="C1558" s="137"/>
      <c r="D1558" s="137"/>
      <c r="E1558" s="137"/>
      <c r="F1558" s="140"/>
      <c r="G1558" s="140"/>
      <c r="H1558" s="154"/>
    </row>
    <row r="1559" spans="1:8" ht="25.5" customHeight="1" x14ac:dyDescent="0.2">
      <c r="A1559" s="71" t="s">
        <v>426</v>
      </c>
      <c r="B1559" s="77" t="s">
        <v>5082</v>
      </c>
      <c r="C1559" s="77"/>
      <c r="D1559" s="77"/>
      <c r="E1559" s="77"/>
      <c r="F1559" s="77"/>
      <c r="G1559" s="154"/>
      <c r="H1559" s="154"/>
    </row>
    <row r="1560" spans="1:8" ht="25.5" customHeight="1" x14ac:dyDescent="0.2">
      <c r="A1560" s="71" t="s">
        <v>428</v>
      </c>
      <c r="B1560" s="77" t="s">
        <v>198</v>
      </c>
      <c r="C1560" s="77"/>
      <c r="D1560" s="77"/>
      <c r="E1560" s="77"/>
      <c r="F1560" s="77"/>
      <c r="G1560" s="154"/>
      <c r="H1560" s="154"/>
    </row>
    <row r="1561" spans="1:8" ht="24.75" customHeight="1" x14ac:dyDescent="0.2">
      <c r="A1561" s="71" t="s">
        <v>430</v>
      </c>
      <c r="B1561" s="77" t="s">
        <v>1106</v>
      </c>
      <c r="C1561" s="77"/>
      <c r="D1561" s="77"/>
      <c r="E1561" s="77"/>
      <c r="F1561" s="77"/>
      <c r="G1561" s="154"/>
      <c r="H1561" s="154"/>
    </row>
    <row r="1562" spans="1:8" ht="24.75" customHeight="1" x14ac:dyDescent="0.2">
      <c r="A1562" s="71" t="s">
        <v>432</v>
      </c>
      <c r="B1562" s="77" t="s">
        <v>1107</v>
      </c>
      <c r="C1562" s="77"/>
      <c r="D1562" s="77"/>
      <c r="E1562" s="77"/>
      <c r="F1562" s="77"/>
      <c r="G1562" s="154"/>
      <c r="H1562" s="154"/>
    </row>
  </sheetData>
  <autoFilter ref="A6:G6" xr:uid="{9A74DA02-B9B7-4B9D-804A-2B8379570418}"/>
  <mergeCells count="533">
    <mergeCell ref="G1011:G1012"/>
    <mergeCell ref="G1016:G1019"/>
    <mergeCell ref="G1040:G1041"/>
    <mergeCell ref="G1046:G1055"/>
    <mergeCell ref="G1060:G1062"/>
    <mergeCell ref="G1063:G1068"/>
    <mergeCell ref="G1069:G1071"/>
    <mergeCell ref="G1072:G1077"/>
    <mergeCell ref="G1292:G1293"/>
    <mergeCell ref="G929:G930"/>
    <mergeCell ref="G931:G932"/>
    <mergeCell ref="G933:G934"/>
    <mergeCell ref="G964:G967"/>
    <mergeCell ref="G968:G976"/>
    <mergeCell ref="G977:G983"/>
    <mergeCell ref="G984:G1003"/>
    <mergeCell ref="G1004:G1008"/>
    <mergeCell ref="G1009:G1010"/>
    <mergeCell ref="G873:G875"/>
    <mergeCell ref="G876:G878"/>
    <mergeCell ref="G879:G881"/>
    <mergeCell ref="G882:G884"/>
    <mergeCell ref="G885:G887"/>
    <mergeCell ref="G888:G890"/>
    <mergeCell ref="G891:G893"/>
    <mergeCell ref="G894:G896"/>
    <mergeCell ref="G927:G928"/>
    <mergeCell ref="G850:G851"/>
    <mergeCell ref="G852:G853"/>
    <mergeCell ref="G854:G855"/>
    <mergeCell ref="G856:G857"/>
    <mergeCell ref="G858:G859"/>
    <mergeCell ref="G861:G863"/>
    <mergeCell ref="G864:G866"/>
    <mergeCell ref="G867:G869"/>
    <mergeCell ref="G870:G872"/>
    <mergeCell ref="G829:G831"/>
    <mergeCell ref="G832:G834"/>
    <mergeCell ref="G836:G837"/>
    <mergeCell ref="G838:G839"/>
    <mergeCell ref="G840:G841"/>
    <mergeCell ref="G842:G843"/>
    <mergeCell ref="G844:G845"/>
    <mergeCell ref="G846:G847"/>
    <mergeCell ref="G848:G849"/>
    <mergeCell ref="G802:G804"/>
    <mergeCell ref="G805:G807"/>
    <mergeCell ref="G808:G810"/>
    <mergeCell ref="G811:G813"/>
    <mergeCell ref="G814:G816"/>
    <mergeCell ref="G817:G819"/>
    <mergeCell ref="G820:G822"/>
    <mergeCell ref="G823:G825"/>
    <mergeCell ref="G826:G828"/>
    <mergeCell ref="G534:G535"/>
    <mergeCell ref="G536:G539"/>
    <mergeCell ref="G540:G543"/>
    <mergeCell ref="G544:G547"/>
    <mergeCell ref="G548:G551"/>
    <mergeCell ref="G552:G555"/>
    <mergeCell ref="G556:G561"/>
    <mergeCell ref="G591:G614"/>
    <mergeCell ref="G799:G801"/>
    <mergeCell ref="G153:G156"/>
    <mergeCell ref="G157:G160"/>
    <mergeCell ref="G161:G164"/>
    <mergeCell ref="G165:G168"/>
    <mergeCell ref="G169:G172"/>
    <mergeCell ref="G173:G176"/>
    <mergeCell ref="G330:G331"/>
    <mergeCell ref="G332:G334"/>
    <mergeCell ref="G339:G342"/>
    <mergeCell ref="G117:G120"/>
    <mergeCell ref="G121:G124"/>
    <mergeCell ref="G125:G128"/>
    <mergeCell ref="G129:G132"/>
    <mergeCell ref="G133:G136"/>
    <mergeCell ref="G137:G140"/>
    <mergeCell ref="G141:G144"/>
    <mergeCell ref="G145:G148"/>
    <mergeCell ref="G149:G152"/>
    <mergeCell ref="G81:G84"/>
    <mergeCell ref="G85:G88"/>
    <mergeCell ref="G89:G92"/>
    <mergeCell ref="G93:G96"/>
    <mergeCell ref="G97:G100"/>
    <mergeCell ref="G101:G104"/>
    <mergeCell ref="G105:G108"/>
    <mergeCell ref="G109:G112"/>
    <mergeCell ref="G113:G116"/>
    <mergeCell ref="G7:G10"/>
    <mergeCell ref="G11:G14"/>
    <mergeCell ref="G15:G18"/>
    <mergeCell ref="G19:G20"/>
    <mergeCell ref="G21:G24"/>
    <mergeCell ref="G69:G72"/>
    <mergeCell ref="G73:G76"/>
    <mergeCell ref="G77:G80"/>
    <mergeCell ref="A3:F3"/>
    <mergeCell ref="A4:F4"/>
    <mergeCell ref="A7:A10"/>
    <mergeCell ref="B7:B10"/>
    <mergeCell ref="C7:C10"/>
    <mergeCell ref="F7:F10"/>
    <mergeCell ref="A19:A20"/>
    <mergeCell ref="B19:B20"/>
    <mergeCell ref="C19:C20"/>
    <mergeCell ref="F19:F20"/>
    <mergeCell ref="A21:A24"/>
    <mergeCell ref="B21:B24"/>
    <mergeCell ref="C21:C24"/>
    <mergeCell ref="F21:F24"/>
    <mergeCell ref="A11:A14"/>
    <mergeCell ref="B11:B14"/>
    <mergeCell ref="C11:C14"/>
    <mergeCell ref="F11:F14"/>
    <mergeCell ref="A15:A18"/>
    <mergeCell ref="B15:B18"/>
    <mergeCell ref="C15:C18"/>
    <mergeCell ref="F15:F18"/>
    <mergeCell ref="A38:A44"/>
    <mergeCell ref="B38:B44"/>
    <mergeCell ref="E38:F38"/>
    <mergeCell ref="A45:A67"/>
    <mergeCell ref="B45:B67"/>
    <mergeCell ref="E45:F45"/>
    <mergeCell ref="A25:A30"/>
    <mergeCell ref="B25:B30"/>
    <mergeCell ref="E25:F25"/>
    <mergeCell ref="A31:A37"/>
    <mergeCell ref="B31:B37"/>
    <mergeCell ref="E31:F31"/>
    <mergeCell ref="C97:C100"/>
    <mergeCell ref="F97:F100"/>
    <mergeCell ref="C101:C104"/>
    <mergeCell ref="F101:F104"/>
    <mergeCell ref="C105:C108"/>
    <mergeCell ref="F105:F108"/>
    <mergeCell ref="F81:F84"/>
    <mergeCell ref="C85:C88"/>
    <mergeCell ref="F85:F88"/>
    <mergeCell ref="C89:C92"/>
    <mergeCell ref="F89:F92"/>
    <mergeCell ref="C93:C96"/>
    <mergeCell ref="F93:F96"/>
    <mergeCell ref="C81:C84"/>
    <mergeCell ref="C121:C124"/>
    <mergeCell ref="F121:F124"/>
    <mergeCell ref="C125:C128"/>
    <mergeCell ref="F125:F128"/>
    <mergeCell ref="C129:C132"/>
    <mergeCell ref="F129:F132"/>
    <mergeCell ref="C109:C112"/>
    <mergeCell ref="F109:F112"/>
    <mergeCell ref="C113:C116"/>
    <mergeCell ref="F113:F116"/>
    <mergeCell ref="C117:C120"/>
    <mergeCell ref="F117:F120"/>
    <mergeCell ref="C149:C152"/>
    <mergeCell ref="F149:F152"/>
    <mergeCell ref="C153:C156"/>
    <mergeCell ref="F153:F156"/>
    <mergeCell ref="C133:C136"/>
    <mergeCell ref="F133:F136"/>
    <mergeCell ref="C137:C140"/>
    <mergeCell ref="F137:F140"/>
    <mergeCell ref="C141:C144"/>
    <mergeCell ref="F141:F144"/>
    <mergeCell ref="C169:C172"/>
    <mergeCell ref="F169:F172"/>
    <mergeCell ref="C173:C176"/>
    <mergeCell ref="F173:F176"/>
    <mergeCell ref="A178:A197"/>
    <mergeCell ref="B178:B197"/>
    <mergeCell ref="E178:F178"/>
    <mergeCell ref="C157:C160"/>
    <mergeCell ref="F157:F160"/>
    <mergeCell ref="C161:C164"/>
    <mergeCell ref="F161:F164"/>
    <mergeCell ref="C165:C168"/>
    <mergeCell ref="F165:F168"/>
    <mergeCell ref="A68:A176"/>
    <mergeCell ref="B68:B176"/>
    <mergeCell ref="E68:F68"/>
    <mergeCell ref="C69:C72"/>
    <mergeCell ref="F69:F72"/>
    <mergeCell ref="C73:C76"/>
    <mergeCell ref="F73:F76"/>
    <mergeCell ref="C77:C80"/>
    <mergeCell ref="F77:F80"/>
    <mergeCell ref="C145:C148"/>
    <mergeCell ref="F145:F148"/>
    <mergeCell ref="A224:A241"/>
    <mergeCell ref="B224:B241"/>
    <mergeCell ref="E224:F224"/>
    <mergeCell ref="A242:A264"/>
    <mergeCell ref="B242:B264"/>
    <mergeCell ref="E242:F242"/>
    <mergeCell ref="A198:A217"/>
    <mergeCell ref="B198:B217"/>
    <mergeCell ref="E198:F198"/>
    <mergeCell ref="A218:A223"/>
    <mergeCell ref="B218:B223"/>
    <mergeCell ref="E218:F218"/>
    <mergeCell ref="A307:A329"/>
    <mergeCell ref="B307:B329"/>
    <mergeCell ref="E307:F307"/>
    <mergeCell ref="A330:A331"/>
    <mergeCell ref="B330:B331"/>
    <mergeCell ref="C330:C331"/>
    <mergeCell ref="F330:F331"/>
    <mergeCell ref="A265:A285"/>
    <mergeCell ref="B265:B285"/>
    <mergeCell ref="E265:F265"/>
    <mergeCell ref="A286:A306"/>
    <mergeCell ref="B286:B306"/>
    <mergeCell ref="E286:F286"/>
    <mergeCell ref="A339:A342"/>
    <mergeCell ref="B339:B342"/>
    <mergeCell ref="C339:C342"/>
    <mergeCell ref="F339:F342"/>
    <mergeCell ref="A343:A350"/>
    <mergeCell ref="B343:B350"/>
    <mergeCell ref="E343:F343"/>
    <mergeCell ref="A332:A334"/>
    <mergeCell ref="B332:B334"/>
    <mergeCell ref="C332:C334"/>
    <mergeCell ref="F332:F334"/>
    <mergeCell ref="A335:A337"/>
    <mergeCell ref="B335:B337"/>
    <mergeCell ref="A382:A394"/>
    <mergeCell ref="B382:B394"/>
    <mergeCell ref="E382:F382"/>
    <mergeCell ref="A395:A402"/>
    <mergeCell ref="B395:B402"/>
    <mergeCell ref="E395:F395"/>
    <mergeCell ref="A351:A366"/>
    <mergeCell ref="B351:B366"/>
    <mergeCell ref="E351:F351"/>
    <mergeCell ref="A367:A381"/>
    <mergeCell ref="B367:B381"/>
    <mergeCell ref="E367:F367"/>
    <mergeCell ref="A443:A448"/>
    <mergeCell ref="B443:B448"/>
    <mergeCell ref="E443:F443"/>
    <mergeCell ref="A449:A469"/>
    <mergeCell ref="B449:B469"/>
    <mergeCell ref="E449:F449"/>
    <mergeCell ref="A403:A421"/>
    <mergeCell ref="B403:B421"/>
    <mergeCell ref="E403:F403"/>
    <mergeCell ref="A422:A442"/>
    <mergeCell ref="B422:B442"/>
    <mergeCell ref="E422:F422"/>
    <mergeCell ref="A504:A507"/>
    <mergeCell ref="B504:B507"/>
    <mergeCell ref="E504:F504"/>
    <mergeCell ref="A508:A511"/>
    <mergeCell ref="B508:B511"/>
    <mergeCell ref="E508:F508"/>
    <mergeCell ref="A470:A474"/>
    <mergeCell ref="B470:B474"/>
    <mergeCell ref="E470:F470"/>
    <mergeCell ref="A475:A503"/>
    <mergeCell ref="B475:B503"/>
    <mergeCell ref="E475:F475"/>
    <mergeCell ref="F536:F539"/>
    <mergeCell ref="C540:C543"/>
    <mergeCell ref="F540:F543"/>
    <mergeCell ref="C544:C547"/>
    <mergeCell ref="F544:F547"/>
    <mergeCell ref="C548:C551"/>
    <mergeCell ref="F548:F551"/>
    <mergeCell ref="A512:A528"/>
    <mergeCell ref="B512:B528"/>
    <mergeCell ref="E512:F512"/>
    <mergeCell ref="A529:A533"/>
    <mergeCell ref="B529:B533"/>
    <mergeCell ref="A534:A555"/>
    <mergeCell ref="B534:B555"/>
    <mergeCell ref="C534:C535"/>
    <mergeCell ref="F534:F535"/>
    <mergeCell ref="C536:C539"/>
    <mergeCell ref="A591:A643"/>
    <mergeCell ref="B591:B643"/>
    <mergeCell ref="C591:C614"/>
    <mergeCell ref="F591:F614"/>
    <mergeCell ref="A644:A668"/>
    <mergeCell ref="B644:B668"/>
    <mergeCell ref="E644:F644"/>
    <mergeCell ref="C552:C555"/>
    <mergeCell ref="F552:F555"/>
    <mergeCell ref="A556:A590"/>
    <mergeCell ref="B556:B590"/>
    <mergeCell ref="C556:C561"/>
    <mergeCell ref="F556:F561"/>
    <mergeCell ref="A730:A752"/>
    <mergeCell ref="B730:B752"/>
    <mergeCell ref="E730:F730"/>
    <mergeCell ref="A753:A767"/>
    <mergeCell ref="B753:B767"/>
    <mergeCell ref="E753:F753"/>
    <mergeCell ref="A669:A699"/>
    <mergeCell ref="B669:B699"/>
    <mergeCell ref="E669:F669"/>
    <mergeCell ref="A700:A729"/>
    <mergeCell ref="B700:B729"/>
    <mergeCell ref="E700:F700"/>
    <mergeCell ref="A768:A797"/>
    <mergeCell ref="B768:B797"/>
    <mergeCell ref="E768:F768"/>
    <mergeCell ref="A798:A834"/>
    <mergeCell ref="B798:B834"/>
    <mergeCell ref="E798:F798"/>
    <mergeCell ref="C799:C801"/>
    <mergeCell ref="F799:F801"/>
    <mergeCell ref="C802:C804"/>
    <mergeCell ref="F802:F804"/>
    <mergeCell ref="C814:C816"/>
    <mergeCell ref="F814:F816"/>
    <mergeCell ref="C817:C819"/>
    <mergeCell ref="F817:F819"/>
    <mergeCell ref="C820:C822"/>
    <mergeCell ref="F820:F822"/>
    <mergeCell ref="C805:C807"/>
    <mergeCell ref="F805:F807"/>
    <mergeCell ref="C808:C810"/>
    <mergeCell ref="F808:F810"/>
    <mergeCell ref="C811:C813"/>
    <mergeCell ref="F811:F813"/>
    <mergeCell ref="A835:A859"/>
    <mergeCell ref="B835:B859"/>
    <mergeCell ref="E835:F835"/>
    <mergeCell ref="C836:C837"/>
    <mergeCell ref="F836:F837"/>
    <mergeCell ref="C838:C839"/>
    <mergeCell ref="F838:F839"/>
    <mergeCell ref="C840:C841"/>
    <mergeCell ref="C823:C825"/>
    <mergeCell ref="F823:F825"/>
    <mergeCell ref="C826:C828"/>
    <mergeCell ref="F826:F828"/>
    <mergeCell ref="C829:C831"/>
    <mergeCell ref="F829:F831"/>
    <mergeCell ref="F840:F841"/>
    <mergeCell ref="C842:C843"/>
    <mergeCell ref="F842:F843"/>
    <mergeCell ref="C844:C845"/>
    <mergeCell ref="F844:F845"/>
    <mergeCell ref="C846:C847"/>
    <mergeCell ref="F846:F847"/>
    <mergeCell ref="C832:C834"/>
    <mergeCell ref="F832:F834"/>
    <mergeCell ref="C854:C855"/>
    <mergeCell ref="F854:F855"/>
    <mergeCell ref="C856:C857"/>
    <mergeCell ref="F856:F857"/>
    <mergeCell ref="C858:C859"/>
    <mergeCell ref="F858:F859"/>
    <mergeCell ref="C848:C849"/>
    <mergeCell ref="F848:F849"/>
    <mergeCell ref="C850:C851"/>
    <mergeCell ref="F850:F851"/>
    <mergeCell ref="C852:C853"/>
    <mergeCell ref="F852:F853"/>
    <mergeCell ref="F870:F872"/>
    <mergeCell ref="C873:C875"/>
    <mergeCell ref="F873:F875"/>
    <mergeCell ref="C876:C878"/>
    <mergeCell ref="F876:F878"/>
    <mergeCell ref="C879:C881"/>
    <mergeCell ref="F879:F881"/>
    <mergeCell ref="A860:A896"/>
    <mergeCell ref="B860:B896"/>
    <mergeCell ref="E860:F860"/>
    <mergeCell ref="C861:C863"/>
    <mergeCell ref="F861:F863"/>
    <mergeCell ref="C864:C866"/>
    <mergeCell ref="F864:F866"/>
    <mergeCell ref="C867:C869"/>
    <mergeCell ref="F867:F869"/>
    <mergeCell ref="C870:C872"/>
    <mergeCell ref="C891:C893"/>
    <mergeCell ref="F891:F893"/>
    <mergeCell ref="C894:C896"/>
    <mergeCell ref="F894:F896"/>
    <mergeCell ref="A898:A910"/>
    <mergeCell ref="B898:B910"/>
    <mergeCell ref="E898:F898"/>
    <mergeCell ref="C882:C884"/>
    <mergeCell ref="F882:F884"/>
    <mergeCell ref="C885:C887"/>
    <mergeCell ref="F885:F887"/>
    <mergeCell ref="C888:C890"/>
    <mergeCell ref="F888:F890"/>
    <mergeCell ref="F931:F932"/>
    <mergeCell ref="A933:A934"/>
    <mergeCell ref="B933:B934"/>
    <mergeCell ref="C933:C934"/>
    <mergeCell ref="F933:F934"/>
    <mergeCell ref="A935:A963"/>
    <mergeCell ref="B935:B963"/>
    <mergeCell ref="E935:F935"/>
    <mergeCell ref="A911:A926"/>
    <mergeCell ref="B911:B926"/>
    <mergeCell ref="E911:F911"/>
    <mergeCell ref="A927:A932"/>
    <mergeCell ref="B927:B932"/>
    <mergeCell ref="C927:C928"/>
    <mergeCell ref="F927:F928"/>
    <mergeCell ref="C929:C930"/>
    <mergeCell ref="F929:F930"/>
    <mergeCell ref="C931:C932"/>
    <mergeCell ref="A977:A1003"/>
    <mergeCell ref="B977:B1003"/>
    <mergeCell ref="C977:C983"/>
    <mergeCell ref="F977:F983"/>
    <mergeCell ref="C984:C1003"/>
    <mergeCell ref="F984:F1003"/>
    <mergeCell ref="A964:A976"/>
    <mergeCell ref="B964:B976"/>
    <mergeCell ref="C964:C967"/>
    <mergeCell ref="F964:F967"/>
    <mergeCell ref="C968:C976"/>
    <mergeCell ref="F968:F976"/>
    <mergeCell ref="A1011:A1015"/>
    <mergeCell ref="B1011:B1015"/>
    <mergeCell ref="C1011:C1012"/>
    <mergeCell ref="F1011:F1012"/>
    <mergeCell ref="A1016:A1019"/>
    <mergeCell ref="B1016:B1019"/>
    <mergeCell ref="C1016:C1019"/>
    <mergeCell ref="F1016:F1019"/>
    <mergeCell ref="A1004:A1010"/>
    <mergeCell ref="B1004:B1010"/>
    <mergeCell ref="C1004:C1008"/>
    <mergeCell ref="F1004:F1008"/>
    <mergeCell ref="C1009:C1010"/>
    <mergeCell ref="F1009:F1010"/>
    <mergeCell ref="A1046:A1059"/>
    <mergeCell ref="B1046:B1059"/>
    <mergeCell ref="C1046:C1055"/>
    <mergeCell ref="F1046:F1055"/>
    <mergeCell ref="A1060:A1062"/>
    <mergeCell ref="B1060:B1062"/>
    <mergeCell ref="C1060:C1062"/>
    <mergeCell ref="F1060:F1062"/>
    <mergeCell ref="A1020:A1039"/>
    <mergeCell ref="B1020:B1039"/>
    <mergeCell ref="E1020:F1020"/>
    <mergeCell ref="A1040:A1045"/>
    <mergeCell ref="B1040:B1045"/>
    <mergeCell ref="C1040:C1041"/>
    <mergeCell ref="F1040:F1041"/>
    <mergeCell ref="A1072:A1077"/>
    <mergeCell ref="B1072:B1077"/>
    <mergeCell ref="C1072:C1077"/>
    <mergeCell ref="F1072:F1077"/>
    <mergeCell ref="A1078:A1107"/>
    <mergeCell ref="B1078:B1107"/>
    <mergeCell ref="E1078:F1078"/>
    <mergeCell ref="A1063:A1068"/>
    <mergeCell ref="B1063:B1068"/>
    <mergeCell ref="C1063:C1068"/>
    <mergeCell ref="F1063:F1068"/>
    <mergeCell ref="A1069:A1071"/>
    <mergeCell ref="B1069:B1071"/>
    <mergeCell ref="C1069:C1071"/>
    <mergeCell ref="F1069:F1071"/>
    <mergeCell ref="A1156:A1158"/>
    <mergeCell ref="B1156:B1158"/>
    <mergeCell ref="A1159:A1205"/>
    <mergeCell ref="B1159:B1205"/>
    <mergeCell ref="E1159:F1159"/>
    <mergeCell ref="A1206:A1253"/>
    <mergeCell ref="B1206:B1253"/>
    <mergeCell ref="E1206:F1206"/>
    <mergeCell ref="A1108:A1130"/>
    <mergeCell ref="B1108:B1130"/>
    <mergeCell ref="E1108:F1108"/>
    <mergeCell ref="A1131:A1155"/>
    <mergeCell ref="B1131:B1155"/>
    <mergeCell ref="E1131:F1131"/>
    <mergeCell ref="A1292:A1296"/>
    <mergeCell ref="B1292:B1296"/>
    <mergeCell ref="C1292:C1293"/>
    <mergeCell ref="F1292:F1293"/>
    <mergeCell ref="A1298:A1329"/>
    <mergeCell ref="B1298:B1329"/>
    <mergeCell ref="E1298:F1298"/>
    <mergeCell ref="A1254:A1277"/>
    <mergeCell ref="B1254:B1277"/>
    <mergeCell ref="E1254:F1254"/>
    <mergeCell ref="A1278:A1291"/>
    <mergeCell ref="B1278:B1291"/>
    <mergeCell ref="E1278:F1278"/>
    <mergeCell ref="A1366:A1380"/>
    <mergeCell ref="B1366:B1380"/>
    <mergeCell ref="E1366:F1366"/>
    <mergeCell ref="A1383:A1390"/>
    <mergeCell ref="B1383:B1390"/>
    <mergeCell ref="E1383:F1383"/>
    <mergeCell ref="A1330:A1347"/>
    <mergeCell ref="B1330:B1347"/>
    <mergeCell ref="E1330:F1330"/>
    <mergeCell ref="A1348:A1365"/>
    <mergeCell ref="B1348:B1365"/>
    <mergeCell ref="E1348:F1348"/>
    <mergeCell ref="A1400:A1445"/>
    <mergeCell ref="B1400:B1445"/>
    <mergeCell ref="E1400:F1400"/>
    <mergeCell ref="A1446:A1492"/>
    <mergeCell ref="B1446:B1492"/>
    <mergeCell ref="E1446:F1446"/>
    <mergeCell ref="A1392:A1395"/>
    <mergeCell ref="B1392:B1395"/>
    <mergeCell ref="C1392:C1395"/>
    <mergeCell ref="E1392:F1392"/>
    <mergeCell ref="A1396:A1399"/>
    <mergeCell ref="B1396:B1399"/>
    <mergeCell ref="C1396:C1399"/>
    <mergeCell ref="E1396:F1396"/>
    <mergeCell ref="B1553:F1553"/>
    <mergeCell ref="B1559:F1559"/>
    <mergeCell ref="B1560:F1560"/>
    <mergeCell ref="B1561:F1561"/>
    <mergeCell ref="B1562:F1562"/>
    <mergeCell ref="A1493:A1517"/>
    <mergeCell ref="B1493:B1517"/>
    <mergeCell ref="E1493:F1493"/>
    <mergeCell ref="A1518:A1548"/>
    <mergeCell ref="B1518:B1548"/>
    <mergeCell ref="E1518:F1518"/>
  </mergeCells>
  <conditionalFormatting sqref="G2:G1048576">
    <cfRule type="iconSet" priority="1">
      <iconSet iconSet="3Arrows">
        <cfvo type="percent" val="0"/>
        <cfvo type="num" val="0"/>
        <cfvo type="num" val="0"/>
      </iconSet>
    </cfRule>
  </conditionalFormatting>
  <pageMargins left="0.70866141732283472" right="0.70866141732283472" top="0.78740157480314965" bottom="0.78740157480314965" header="0.31496062992125984" footer="0.31496062992125984"/>
  <pageSetup paperSize="9" scale="69" fitToHeight="35" orientation="portrait" r:id="rId1"/>
  <headerFooter>
    <oddFooter>&amp;RSeite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321"/>
  <sheetViews>
    <sheetView view="pageBreakPreview" zoomScaleNormal="100" zoomScaleSheetLayoutView="100" workbookViewId="0">
      <pane ySplit="6" topLeftCell="A7" activePane="bottomLeft" state="frozen"/>
      <selection activeCell="A8" sqref="A8"/>
      <selection pane="bottomLeft" activeCell="K10" sqref="K10"/>
    </sheetView>
  </sheetViews>
  <sheetFormatPr baseColWidth="10" defaultRowHeight="12.75" x14ac:dyDescent="0.2"/>
  <cols>
    <col min="1" max="1" width="15.85546875" style="17" customWidth="1"/>
    <col min="2" max="2" width="31.28515625" style="17" customWidth="1"/>
    <col min="3" max="3" width="15.42578125" style="17" customWidth="1"/>
    <col min="4" max="4" width="55" style="17" customWidth="1"/>
    <col min="5" max="5" width="14.85546875" style="114" customWidth="1"/>
    <col min="6" max="16384" width="11.42578125" style="17"/>
  </cols>
  <sheetData>
    <row r="1" spans="1:5" ht="15" customHeight="1" x14ac:dyDescent="0.25">
      <c r="A1" s="132" t="s">
        <v>440</v>
      </c>
      <c r="B1" s="138"/>
      <c r="C1" s="131"/>
      <c r="E1" s="130" t="s">
        <v>0</v>
      </c>
    </row>
    <row r="2" spans="1:5" ht="15" customHeight="1" x14ac:dyDescent="0.2">
      <c r="A2" s="129"/>
      <c r="B2" s="128"/>
      <c r="C2" s="128"/>
      <c r="D2" s="127"/>
      <c r="E2" s="128"/>
    </row>
    <row r="3" spans="1:5" ht="15" customHeight="1" x14ac:dyDescent="0.25">
      <c r="A3" s="126" t="s">
        <v>441</v>
      </c>
      <c r="B3" s="126"/>
      <c r="C3" s="126"/>
      <c r="D3" s="126"/>
      <c r="E3" s="124"/>
    </row>
    <row r="4" spans="1:5" ht="15" customHeight="1" x14ac:dyDescent="0.25">
      <c r="A4" s="126" t="s">
        <v>442</v>
      </c>
      <c r="B4" s="126"/>
      <c r="C4" s="126"/>
      <c r="D4" s="126"/>
      <c r="E4" s="124"/>
    </row>
    <row r="5" spans="1:5" ht="14.25" x14ac:dyDescent="0.2">
      <c r="A5" s="125"/>
      <c r="B5" s="147"/>
      <c r="C5" s="147"/>
      <c r="D5" s="148"/>
      <c r="E5" s="147"/>
    </row>
    <row r="6" spans="1:5" ht="15" x14ac:dyDescent="0.2">
      <c r="A6" s="134" t="s">
        <v>1</v>
      </c>
      <c r="B6" s="134" t="s">
        <v>5120</v>
      </c>
      <c r="C6" s="28" t="s">
        <v>443</v>
      </c>
      <c r="D6" s="28" t="s">
        <v>444</v>
      </c>
      <c r="E6" s="118" t="s">
        <v>5115</v>
      </c>
    </row>
    <row r="7" spans="1:5" ht="25.5" customHeight="1" x14ac:dyDescent="0.2">
      <c r="A7" s="100" t="s">
        <v>203</v>
      </c>
      <c r="B7" s="78" t="s">
        <v>204</v>
      </c>
      <c r="C7" s="29" t="s">
        <v>445</v>
      </c>
      <c r="D7" s="29" t="s">
        <v>446</v>
      </c>
      <c r="E7" s="119" t="s">
        <v>5119</v>
      </c>
    </row>
    <row r="8" spans="1:5" ht="25.5" customHeight="1" x14ac:dyDescent="0.2">
      <c r="A8" s="79"/>
      <c r="B8" s="79"/>
      <c r="C8" s="29" t="s">
        <v>447</v>
      </c>
      <c r="D8" s="29" t="s">
        <v>448</v>
      </c>
      <c r="E8" s="136" t="s">
        <v>5118</v>
      </c>
    </row>
    <row r="9" spans="1:5" ht="25.5" customHeight="1" x14ac:dyDescent="0.2">
      <c r="A9" s="79"/>
      <c r="B9" s="79"/>
      <c r="C9" s="29" t="s">
        <v>449</v>
      </c>
      <c r="D9" s="29" t="s">
        <v>450</v>
      </c>
      <c r="E9" s="136" t="s">
        <v>5118</v>
      </c>
    </row>
    <row r="10" spans="1:5" ht="25.5" customHeight="1" x14ac:dyDescent="0.2">
      <c r="A10" s="80"/>
      <c r="B10" s="80"/>
      <c r="C10" s="29" t="s">
        <v>451</v>
      </c>
      <c r="D10" s="29" t="s">
        <v>452</v>
      </c>
      <c r="E10" s="136" t="s">
        <v>5118</v>
      </c>
    </row>
    <row r="11" spans="1:5" ht="38.25" customHeight="1" x14ac:dyDescent="0.2">
      <c r="A11" s="100" t="s">
        <v>205</v>
      </c>
      <c r="B11" s="78" t="s">
        <v>206</v>
      </c>
      <c r="C11" s="29" t="s">
        <v>453</v>
      </c>
      <c r="D11" s="29" t="s">
        <v>454</v>
      </c>
      <c r="E11" s="136" t="s">
        <v>5119</v>
      </c>
    </row>
    <row r="12" spans="1:5" ht="51" customHeight="1" x14ac:dyDescent="0.2">
      <c r="A12" s="79"/>
      <c r="B12" s="79"/>
      <c r="C12" s="29" t="s">
        <v>455</v>
      </c>
      <c r="D12" s="29" t="s">
        <v>456</v>
      </c>
      <c r="E12" s="136" t="s">
        <v>5118</v>
      </c>
    </row>
    <row r="13" spans="1:5" ht="38.25" customHeight="1" x14ac:dyDescent="0.2">
      <c r="A13" s="79"/>
      <c r="B13" s="79"/>
      <c r="C13" s="29" t="s">
        <v>457</v>
      </c>
      <c r="D13" s="29" t="s">
        <v>458</v>
      </c>
      <c r="E13" s="136" t="s">
        <v>5118</v>
      </c>
    </row>
    <row r="14" spans="1:5" ht="38.25" customHeight="1" x14ac:dyDescent="0.2">
      <c r="A14" s="79"/>
      <c r="B14" s="79"/>
      <c r="C14" s="29" t="s">
        <v>459</v>
      </c>
      <c r="D14" s="29" t="s">
        <v>460</v>
      </c>
      <c r="E14" s="136" t="s">
        <v>5118</v>
      </c>
    </row>
    <row r="15" spans="1:5" ht="51" customHeight="1" x14ac:dyDescent="0.2">
      <c r="A15" s="79"/>
      <c r="B15" s="79"/>
      <c r="C15" s="29" t="s">
        <v>461</v>
      </c>
      <c r="D15" s="29" t="s">
        <v>462</v>
      </c>
      <c r="E15" s="136" t="s">
        <v>5118</v>
      </c>
    </row>
    <row r="16" spans="1:5" ht="51" customHeight="1" x14ac:dyDescent="0.2">
      <c r="A16" s="79"/>
      <c r="B16" s="79"/>
      <c r="C16" s="29" t="s">
        <v>463</v>
      </c>
      <c r="D16" s="29" t="s">
        <v>464</v>
      </c>
      <c r="E16" s="136" t="s">
        <v>5118</v>
      </c>
    </row>
    <row r="17" spans="1:5" ht="38.25" customHeight="1" x14ac:dyDescent="0.2">
      <c r="A17" s="79"/>
      <c r="B17" s="79"/>
      <c r="C17" s="29" t="s">
        <v>465</v>
      </c>
      <c r="D17" s="29" t="s">
        <v>466</v>
      </c>
      <c r="E17" s="136" t="s">
        <v>5118</v>
      </c>
    </row>
    <row r="18" spans="1:5" ht="25.5" customHeight="1" x14ac:dyDescent="0.2">
      <c r="A18" s="79"/>
      <c r="B18" s="79"/>
      <c r="C18" s="29" t="s">
        <v>467</v>
      </c>
      <c r="D18" s="29" t="s">
        <v>468</v>
      </c>
      <c r="E18" s="136" t="s">
        <v>5118</v>
      </c>
    </row>
    <row r="19" spans="1:5" ht="25.5" customHeight="1" x14ac:dyDescent="0.2">
      <c r="A19" s="79"/>
      <c r="B19" s="79"/>
      <c r="C19" s="29" t="s">
        <v>469</v>
      </c>
      <c r="D19" s="29" t="s">
        <v>470</v>
      </c>
      <c r="E19" s="136" t="s">
        <v>5118</v>
      </c>
    </row>
    <row r="20" spans="1:5" ht="38.25" customHeight="1" x14ac:dyDescent="0.2">
      <c r="A20" s="79"/>
      <c r="B20" s="79"/>
      <c r="C20" s="29" t="s">
        <v>471</v>
      </c>
      <c r="D20" s="29" t="s">
        <v>472</v>
      </c>
      <c r="E20" s="136" t="s">
        <v>5118</v>
      </c>
    </row>
    <row r="21" spans="1:5" ht="38.25" customHeight="1" x14ac:dyDescent="0.2">
      <c r="A21" s="79"/>
      <c r="B21" s="79"/>
      <c r="C21" s="29" t="s">
        <v>473</v>
      </c>
      <c r="D21" s="29" t="s">
        <v>474</v>
      </c>
      <c r="E21" s="136" t="s">
        <v>5118</v>
      </c>
    </row>
    <row r="22" spans="1:5" ht="38.25" customHeight="1" x14ac:dyDescent="0.2">
      <c r="A22" s="79"/>
      <c r="B22" s="79"/>
      <c r="C22" s="29" t="s">
        <v>475</v>
      </c>
      <c r="D22" s="29" t="s">
        <v>476</v>
      </c>
      <c r="E22" s="136" t="s">
        <v>5118</v>
      </c>
    </row>
    <row r="23" spans="1:5" ht="38.25" customHeight="1" x14ac:dyDescent="0.2">
      <c r="A23" s="79"/>
      <c r="B23" s="79"/>
      <c r="C23" s="29" t="s">
        <v>477</v>
      </c>
      <c r="D23" s="29" t="s">
        <v>478</v>
      </c>
      <c r="E23" s="136" t="s">
        <v>5118</v>
      </c>
    </row>
    <row r="24" spans="1:5" ht="38.25" customHeight="1" x14ac:dyDescent="0.2">
      <c r="A24" s="80"/>
      <c r="B24" s="80"/>
      <c r="C24" s="29" t="s">
        <v>479</v>
      </c>
      <c r="D24" s="29" t="s">
        <v>480</v>
      </c>
      <c r="E24" s="136" t="s">
        <v>5118</v>
      </c>
    </row>
    <row r="25" spans="1:5" ht="38.25" customHeight="1" x14ac:dyDescent="0.2">
      <c r="A25" s="100" t="s">
        <v>207</v>
      </c>
      <c r="B25" s="78" t="s">
        <v>208</v>
      </c>
      <c r="C25" s="29" t="s">
        <v>481</v>
      </c>
      <c r="D25" s="29" t="s">
        <v>482</v>
      </c>
      <c r="E25" s="136" t="s">
        <v>5119</v>
      </c>
    </row>
    <row r="26" spans="1:5" ht="38.25" customHeight="1" x14ac:dyDescent="0.2">
      <c r="A26" s="79"/>
      <c r="B26" s="79"/>
      <c r="C26" s="29" t="s">
        <v>483</v>
      </c>
      <c r="D26" s="29" t="s">
        <v>484</v>
      </c>
      <c r="E26" s="136" t="s">
        <v>5118</v>
      </c>
    </row>
    <row r="27" spans="1:5" ht="38.25" customHeight="1" x14ac:dyDescent="0.2">
      <c r="A27" s="80"/>
      <c r="B27" s="80"/>
      <c r="C27" s="29" t="s">
        <v>485</v>
      </c>
      <c r="D27" s="29" t="s">
        <v>486</v>
      </c>
      <c r="E27" s="136" t="s">
        <v>5118</v>
      </c>
    </row>
    <row r="28" spans="1:5" ht="38.25" customHeight="1" x14ac:dyDescent="0.2">
      <c r="A28" s="100" t="s">
        <v>209</v>
      </c>
      <c r="B28" s="78" t="s">
        <v>210</v>
      </c>
      <c r="C28" s="29" t="s">
        <v>487</v>
      </c>
      <c r="D28" s="29" t="s">
        <v>488</v>
      </c>
      <c r="E28" s="136" t="s">
        <v>5119</v>
      </c>
    </row>
    <row r="29" spans="1:5" ht="38.25" customHeight="1" x14ac:dyDescent="0.2">
      <c r="A29" s="79"/>
      <c r="B29" s="79"/>
      <c r="C29" s="29" t="s">
        <v>489</v>
      </c>
      <c r="D29" s="29" t="s">
        <v>490</v>
      </c>
      <c r="E29" s="136" t="s">
        <v>5118</v>
      </c>
    </row>
    <row r="30" spans="1:5" ht="51" customHeight="1" x14ac:dyDescent="0.2">
      <c r="A30" s="79"/>
      <c r="B30" s="79"/>
      <c r="C30" s="29" t="s">
        <v>491</v>
      </c>
      <c r="D30" s="29" t="s">
        <v>492</v>
      </c>
      <c r="E30" s="136" t="s">
        <v>5118</v>
      </c>
    </row>
    <row r="31" spans="1:5" ht="38.25" customHeight="1" x14ac:dyDescent="0.2">
      <c r="A31" s="79"/>
      <c r="B31" s="79"/>
      <c r="C31" s="29" t="s">
        <v>493</v>
      </c>
      <c r="D31" s="29" t="s">
        <v>494</v>
      </c>
      <c r="E31" s="136" t="s">
        <v>5118</v>
      </c>
    </row>
    <row r="32" spans="1:5" ht="63.75" customHeight="1" x14ac:dyDescent="0.2">
      <c r="A32" s="79"/>
      <c r="B32" s="79"/>
      <c r="C32" s="29" t="s">
        <v>495</v>
      </c>
      <c r="D32" s="29" t="s">
        <v>496</v>
      </c>
      <c r="E32" s="136" t="s">
        <v>5118</v>
      </c>
    </row>
    <row r="33" spans="1:5" ht="63.75" customHeight="1" x14ac:dyDescent="0.2">
      <c r="A33" s="79"/>
      <c r="B33" s="79"/>
      <c r="C33" s="29" t="s">
        <v>497</v>
      </c>
      <c r="D33" s="29" t="s">
        <v>498</v>
      </c>
      <c r="E33" s="136" t="s">
        <v>5118</v>
      </c>
    </row>
    <row r="34" spans="1:5" ht="63.75" customHeight="1" x14ac:dyDescent="0.2">
      <c r="A34" s="79"/>
      <c r="B34" s="79"/>
      <c r="C34" s="29" t="s">
        <v>499</v>
      </c>
      <c r="D34" s="29" t="s">
        <v>500</v>
      </c>
      <c r="E34" s="136" t="s">
        <v>5118</v>
      </c>
    </row>
    <row r="35" spans="1:5" ht="63.75" customHeight="1" x14ac:dyDescent="0.2">
      <c r="A35" s="79"/>
      <c r="B35" s="79"/>
      <c r="C35" s="29" t="s">
        <v>501</v>
      </c>
      <c r="D35" s="29" t="s">
        <v>502</v>
      </c>
      <c r="E35" s="136" t="s">
        <v>5118</v>
      </c>
    </row>
    <row r="36" spans="1:5" ht="51" customHeight="1" x14ac:dyDescent="0.2">
      <c r="A36" s="79"/>
      <c r="B36" s="79"/>
      <c r="C36" s="29" t="s">
        <v>503</v>
      </c>
      <c r="D36" s="29" t="s">
        <v>504</v>
      </c>
      <c r="E36" s="136" t="s">
        <v>5118</v>
      </c>
    </row>
    <row r="37" spans="1:5" ht="51" customHeight="1" x14ac:dyDescent="0.2">
      <c r="A37" s="79"/>
      <c r="B37" s="79"/>
      <c r="C37" s="29" t="s">
        <v>505</v>
      </c>
      <c r="D37" s="29" t="s">
        <v>506</v>
      </c>
      <c r="E37" s="136" t="s">
        <v>5118</v>
      </c>
    </row>
    <row r="38" spans="1:5" ht="63.75" customHeight="1" x14ac:dyDescent="0.2">
      <c r="A38" s="79"/>
      <c r="B38" s="79"/>
      <c r="C38" s="29" t="s">
        <v>507</v>
      </c>
      <c r="D38" s="29" t="s">
        <v>508</v>
      </c>
      <c r="E38" s="136" t="s">
        <v>5118</v>
      </c>
    </row>
    <row r="39" spans="1:5" ht="63.75" customHeight="1" x14ac:dyDescent="0.2">
      <c r="A39" s="79"/>
      <c r="B39" s="79"/>
      <c r="C39" s="29" t="s">
        <v>509</v>
      </c>
      <c r="D39" s="29" t="s">
        <v>510</v>
      </c>
      <c r="E39" s="136" t="s">
        <v>5118</v>
      </c>
    </row>
    <row r="40" spans="1:5" ht="38.25" customHeight="1" x14ac:dyDescent="0.2">
      <c r="A40" s="79"/>
      <c r="B40" s="79"/>
      <c r="C40" s="29" t="s">
        <v>511</v>
      </c>
      <c r="D40" s="29" t="s">
        <v>512</v>
      </c>
      <c r="E40" s="136" t="s">
        <v>5118</v>
      </c>
    </row>
    <row r="41" spans="1:5" ht="38.25" customHeight="1" x14ac:dyDescent="0.2">
      <c r="A41" s="79"/>
      <c r="B41" s="79"/>
      <c r="C41" s="29" t="s">
        <v>513</v>
      </c>
      <c r="D41" s="29" t="s">
        <v>514</v>
      </c>
      <c r="E41" s="136" t="s">
        <v>5118</v>
      </c>
    </row>
    <row r="42" spans="1:5" ht="38.25" customHeight="1" x14ac:dyDescent="0.2">
      <c r="A42" s="79"/>
      <c r="B42" s="79"/>
      <c r="C42" s="29" t="s">
        <v>515</v>
      </c>
      <c r="D42" s="29" t="s">
        <v>516</v>
      </c>
      <c r="E42" s="136" t="s">
        <v>5118</v>
      </c>
    </row>
    <row r="43" spans="1:5" ht="51" customHeight="1" x14ac:dyDescent="0.2">
      <c r="A43" s="80"/>
      <c r="B43" s="80"/>
      <c r="C43" s="29" t="s">
        <v>517</v>
      </c>
      <c r="D43" s="29" t="s">
        <v>518</v>
      </c>
      <c r="E43" s="136" t="s">
        <v>5118</v>
      </c>
    </row>
    <row r="44" spans="1:5" ht="38.25" customHeight="1" x14ac:dyDescent="0.2">
      <c r="A44" s="100" t="s">
        <v>211</v>
      </c>
      <c r="B44" s="78" t="s">
        <v>212</v>
      </c>
      <c r="C44" s="29" t="s">
        <v>519</v>
      </c>
      <c r="D44" s="29" t="s">
        <v>520</v>
      </c>
      <c r="E44" s="136" t="s">
        <v>5119</v>
      </c>
    </row>
    <row r="45" spans="1:5" ht="38.25" customHeight="1" x14ac:dyDescent="0.2">
      <c r="A45" s="79"/>
      <c r="B45" s="79"/>
      <c r="C45" s="29" t="s">
        <v>521</v>
      </c>
      <c r="D45" s="29" t="s">
        <v>522</v>
      </c>
      <c r="E45" s="136" t="s">
        <v>5118</v>
      </c>
    </row>
    <row r="46" spans="1:5" ht="25.5" customHeight="1" x14ac:dyDescent="0.2">
      <c r="A46" s="79"/>
      <c r="B46" s="79"/>
      <c r="C46" s="29" t="s">
        <v>523</v>
      </c>
      <c r="D46" s="29" t="s">
        <v>524</v>
      </c>
      <c r="E46" s="136" t="s">
        <v>5118</v>
      </c>
    </row>
    <row r="47" spans="1:5" ht="12.75" customHeight="1" x14ac:dyDescent="0.2">
      <c r="A47" s="80"/>
      <c r="B47" s="80"/>
      <c r="C47" s="29" t="s">
        <v>525</v>
      </c>
      <c r="D47" s="29" t="s">
        <v>526</v>
      </c>
      <c r="E47" s="136" t="s">
        <v>5118</v>
      </c>
    </row>
    <row r="48" spans="1:5" ht="38.25" customHeight="1" x14ac:dyDescent="0.2">
      <c r="A48" s="100" t="s">
        <v>213</v>
      </c>
      <c r="B48" s="78" t="s">
        <v>214</v>
      </c>
      <c r="C48" s="29" t="s">
        <v>527</v>
      </c>
      <c r="D48" s="29" t="s">
        <v>528</v>
      </c>
      <c r="E48" s="136" t="s">
        <v>5119</v>
      </c>
    </row>
    <row r="49" spans="1:5" ht="38.25" customHeight="1" x14ac:dyDescent="0.2">
      <c r="A49" s="80"/>
      <c r="B49" s="80"/>
      <c r="C49" s="29" t="s">
        <v>529</v>
      </c>
      <c r="D49" s="29" t="s">
        <v>530</v>
      </c>
      <c r="E49" s="136" t="s">
        <v>5118</v>
      </c>
    </row>
    <row r="50" spans="1:5" ht="12.75" customHeight="1" x14ac:dyDescent="0.2">
      <c r="A50" s="100" t="s">
        <v>215</v>
      </c>
      <c r="B50" s="78" t="s">
        <v>216</v>
      </c>
      <c r="C50" s="29" t="s">
        <v>531</v>
      </c>
      <c r="D50" s="29" t="s">
        <v>532</v>
      </c>
      <c r="E50" s="136" t="s">
        <v>5119</v>
      </c>
    </row>
    <row r="51" spans="1:5" ht="12.75" customHeight="1" x14ac:dyDescent="0.2">
      <c r="A51" s="79"/>
      <c r="B51" s="79"/>
      <c r="C51" s="29" t="s">
        <v>533</v>
      </c>
      <c r="D51" s="29" t="s">
        <v>534</v>
      </c>
      <c r="E51" s="136" t="s">
        <v>5118</v>
      </c>
    </row>
    <row r="52" spans="1:5" ht="12.75" customHeight="1" x14ac:dyDescent="0.2">
      <c r="A52" s="79"/>
      <c r="B52" s="79"/>
      <c r="C52" s="29" t="s">
        <v>535</v>
      </c>
      <c r="D52" s="29" t="s">
        <v>536</v>
      </c>
      <c r="E52" s="136" t="s">
        <v>5118</v>
      </c>
    </row>
    <row r="53" spans="1:5" ht="12.75" customHeight="1" x14ac:dyDescent="0.2">
      <c r="A53" s="79"/>
      <c r="B53" s="79"/>
      <c r="C53" s="29" t="s">
        <v>537</v>
      </c>
      <c r="D53" s="29" t="s">
        <v>538</v>
      </c>
      <c r="E53" s="136" t="s">
        <v>5118</v>
      </c>
    </row>
    <row r="54" spans="1:5" ht="12.75" customHeight="1" x14ac:dyDescent="0.2">
      <c r="A54" s="79"/>
      <c r="B54" s="79"/>
      <c r="C54" s="29" t="s">
        <v>539</v>
      </c>
      <c r="D54" s="29" t="s">
        <v>540</v>
      </c>
      <c r="E54" s="136" t="s">
        <v>5118</v>
      </c>
    </row>
    <row r="55" spans="1:5" ht="12.75" customHeight="1" x14ac:dyDescent="0.2">
      <c r="A55" s="79"/>
      <c r="B55" s="79"/>
      <c r="C55" s="29" t="s">
        <v>541</v>
      </c>
      <c r="D55" s="29" t="s">
        <v>542</v>
      </c>
      <c r="E55" s="136" t="s">
        <v>5118</v>
      </c>
    </row>
    <row r="56" spans="1:5" ht="12.75" customHeight="1" x14ac:dyDescent="0.2">
      <c r="A56" s="79"/>
      <c r="B56" s="79"/>
      <c r="C56" s="29" t="s">
        <v>543</v>
      </c>
      <c r="D56" s="29" t="s">
        <v>544</v>
      </c>
      <c r="E56" s="136" t="s">
        <v>5118</v>
      </c>
    </row>
    <row r="57" spans="1:5" ht="12.75" customHeight="1" x14ac:dyDescent="0.2">
      <c r="A57" s="80"/>
      <c r="B57" s="80"/>
      <c r="C57" s="29" t="s">
        <v>545</v>
      </c>
      <c r="D57" s="29" t="s">
        <v>546</v>
      </c>
      <c r="E57" s="136" t="s">
        <v>5118</v>
      </c>
    </row>
    <row r="58" spans="1:5" ht="38.25" customHeight="1" x14ac:dyDescent="0.2">
      <c r="A58" s="100" t="s">
        <v>217</v>
      </c>
      <c r="B58" s="78" t="s">
        <v>218</v>
      </c>
      <c r="C58" s="29" t="s">
        <v>547</v>
      </c>
      <c r="D58" s="29" t="s">
        <v>548</v>
      </c>
      <c r="E58" s="136" t="s">
        <v>5119</v>
      </c>
    </row>
    <row r="59" spans="1:5" ht="12.75" customHeight="1" x14ac:dyDescent="0.2">
      <c r="A59" s="80"/>
      <c r="B59" s="80"/>
      <c r="C59" s="29" t="s">
        <v>549</v>
      </c>
      <c r="D59" s="29" t="s">
        <v>218</v>
      </c>
      <c r="E59" s="136" t="s">
        <v>5118</v>
      </c>
    </row>
    <row r="60" spans="1:5" ht="12.75" customHeight="1" x14ac:dyDescent="0.2">
      <c r="A60" s="18" t="s">
        <v>219</v>
      </c>
      <c r="B60" s="31" t="s">
        <v>220</v>
      </c>
      <c r="C60" s="29" t="s">
        <v>550</v>
      </c>
      <c r="D60" s="29" t="s">
        <v>551</v>
      </c>
      <c r="E60" s="136" t="s">
        <v>5119</v>
      </c>
    </row>
    <row r="61" spans="1:5" ht="25.5" customHeight="1" x14ac:dyDescent="0.2">
      <c r="A61" s="100" t="s">
        <v>221</v>
      </c>
      <c r="B61" s="78" t="s">
        <v>222</v>
      </c>
      <c r="C61" s="29" t="s">
        <v>552</v>
      </c>
      <c r="D61" s="29" t="s">
        <v>553</v>
      </c>
      <c r="E61" s="136" t="s">
        <v>5119</v>
      </c>
    </row>
    <row r="62" spans="1:5" ht="25.5" customHeight="1" x14ac:dyDescent="0.2">
      <c r="A62" s="79"/>
      <c r="B62" s="79"/>
      <c r="C62" s="29" t="s">
        <v>554</v>
      </c>
      <c r="D62" s="29" t="s">
        <v>555</v>
      </c>
      <c r="E62" s="136" t="s">
        <v>5118</v>
      </c>
    </row>
    <row r="63" spans="1:5" ht="38.25" customHeight="1" x14ac:dyDescent="0.2">
      <c r="A63" s="80"/>
      <c r="B63" s="80"/>
      <c r="C63" s="29" t="s">
        <v>556</v>
      </c>
      <c r="D63" s="29" t="s">
        <v>557</v>
      </c>
      <c r="E63" s="136" t="s">
        <v>5118</v>
      </c>
    </row>
    <row r="64" spans="1:5" ht="12.75" customHeight="1" x14ac:dyDescent="0.2">
      <c r="A64" s="100" t="s">
        <v>223</v>
      </c>
      <c r="B64" s="78" t="s">
        <v>224</v>
      </c>
      <c r="C64" s="29" t="s">
        <v>558</v>
      </c>
      <c r="D64" s="29" t="s">
        <v>224</v>
      </c>
      <c r="E64" s="136" t="s">
        <v>5119</v>
      </c>
    </row>
    <row r="65" spans="1:5" ht="12.75" customHeight="1" x14ac:dyDescent="0.2">
      <c r="A65" s="80"/>
      <c r="B65" s="80"/>
      <c r="C65" s="29" t="s">
        <v>559</v>
      </c>
      <c r="D65" s="29" t="s">
        <v>560</v>
      </c>
      <c r="E65" s="136" t="s">
        <v>5118</v>
      </c>
    </row>
    <row r="66" spans="1:5" ht="12.75" customHeight="1" x14ac:dyDescent="0.2">
      <c r="A66" s="18" t="s">
        <v>225</v>
      </c>
      <c r="B66" s="31" t="s">
        <v>226</v>
      </c>
      <c r="C66" s="29" t="s">
        <v>561</v>
      </c>
      <c r="D66" s="29" t="s">
        <v>226</v>
      </c>
      <c r="E66" s="136" t="s">
        <v>5119</v>
      </c>
    </row>
    <row r="67" spans="1:5" ht="25.5" customHeight="1" x14ac:dyDescent="0.2">
      <c r="A67" s="100" t="s">
        <v>227</v>
      </c>
      <c r="B67" s="78" t="s">
        <v>228</v>
      </c>
      <c r="C67" s="29" t="s">
        <v>562</v>
      </c>
      <c r="D67" s="29" t="s">
        <v>563</v>
      </c>
      <c r="E67" s="136" t="s">
        <v>5119</v>
      </c>
    </row>
    <row r="68" spans="1:5" ht="25.5" customHeight="1" x14ac:dyDescent="0.2">
      <c r="A68" s="79"/>
      <c r="B68" s="79"/>
      <c r="C68" s="29" t="s">
        <v>564</v>
      </c>
      <c r="D68" s="29" t="s">
        <v>565</v>
      </c>
      <c r="E68" s="136" t="s">
        <v>5118</v>
      </c>
    </row>
    <row r="69" spans="1:5" ht="25.5" customHeight="1" x14ac:dyDescent="0.2">
      <c r="A69" s="79"/>
      <c r="B69" s="79"/>
      <c r="C69" s="32" t="s">
        <v>566</v>
      </c>
      <c r="D69" s="29" t="s">
        <v>567</v>
      </c>
      <c r="E69" s="136" t="s">
        <v>5118</v>
      </c>
    </row>
    <row r="70" spans="1:5" ht="25.5" customHeight="1" x14ac:dyDescent="0.2">
      <c r="A70" s="79"/>
      <c r="B70" s="79"/>
      <c r="C70" s="29" t="s">
        <v>568</v>
      </c>
      <c r="D70" s="29" t="s">
        <v>569</v>
      </c>
      <c r="E70" s="136" t="s">
        <v>5118</v>
      </c>
    </row>
    <row r="71" spans="1:5" ht="25.5" customHeight="1" x14ac:dyDescent="0.2">
      <c r="A71" s="79"/>
      <c r="B71" s="79"/>
      <c r="C71" s="29" t="s">
        <v>570</v>
      </c>
      <c r="D71" s="29" t="s">
        <v>571</v>
      </c>
      <c r="E71" s="136" t="s">
        <v>5118</v>
      </c>
    </row>
    <row r="72" spans="1:5" ht="25.5" customHeight="1" x14ac:dyDescent="0.2">
      <c r="A72" s="79"/>
      <c r="B72" s="79"/>
      <c r="C72" s="29" t="s">
        <v>572</v>
      </c>
      <c r="D72" s="29" t="s">
        <v>573</v>
      </c>
      <c r="E72" s="136" t="s">
        <v>5118</v>
      </c>
    </row>
    <row r="73" spans="1:5" ht="25.5" customHeight="1" x14ac:dyDescent="0.2">
      <c r="A73" s="79"/>
      <c r="B73" s="79"/>
      <c r="C73" s="29" t="s">
        <v>574</v>
      </c>
      <c r="D73" s="29" t="s">
        <v>575</v>
      </c>
      <c r="E73" s="136" t="s">
        <v>5118</v>
      </c>
    </row>
    <row r="74" spans="1:5" ht="38.25" customHeight="1" x14ac:dyDescent="0.2">
      <c r="A74" s="79"/>
      <c r="B74" s="79"/>
      <c r="C74" s="29" t="s">
        <v>576</v>
      </c>
      <c r="D74" s="29" t="s">
        <v>577</v>
      </c>
      <c r="E74" s="136" t="s">
        <v>5118</v>
      </c>
    </row>
    <row r="75" spans="1:5" ht="25.5" customHeight="1" x14ac:dyDescent="0.2">
      <c r="A75" s="79"/>
      <c r="B75" s="79"/>
      <c r="C75" s="29" t="s">
        <v>578</v>
      </c>
      <c r="D75" s="29" t="s">
        <v>579</v>
      </c>
      <c r="E75" s="136" t="s">
        <v>5118</v>
      </c>
    </row>
    <row r="76" spans="1:5" ht="25.5" customHeight="1" x14ac:dyDescent="0.2">
      <c r="A76" s="79"/>
      <c r="B76" s="79"/>
      <c r="C76" s="29" t="s">
        <v>580</v>
      </c>
      <c r="D76" s="29" t="s">
        <v>581</v>
      </c>
      <c r="E76" s="136" t="s">
        <v>5118</v>
      </c>
    </row>
    <row r="77" spans="1:5" ht="25.5" customHeight="1" x14ac:dyDescent="0.2">
      <c r="A77" s="79"/>
      <c r="B77" s="79"/>
      <c r="C77" s="29" t="s">
        <v>582</v>
      </c>
      <c r="D77" s="29" t="s">
        <v>583</v>
      </c>
      <c r="E77" s="136" t="s">
        <v>5118</v>
      </c>
    </row>
    <row r="78" spans="1:5" ht="25.5" customHeight="1" x14ac:dyDescent="0.2">
      <c r="A78" s="79"/>
      <c r="B78" s="79"/>
      <c r="C78" s="29" t="s">
        <v>584</v>
      </c>
      <c r="D78" s="29" t="s">
        <v>585</v>
      </c>
      <c r="E78" s="136" t="s">
        <v>5118</v>
      </c>
    </row>
    <row r="79" spans="1:5" ht="25.5" customHeight="1" x14ac:dyDescent="0.2">
      <c r="A79" s="79"/>
      <c r="B79" s="79"/>
      <c r="C79" s="32" t="s">
        <v>586</v>
      </c>
      <c r="D79" s="29" t="s">
        <v>587</v>
      </c>
      <c r="E79" s="136" t="s">
        <v>5118</v>
      </c>
    </row>
    <row r="80" spans="1:5" ht="25.5" customHeight="1" x14ac:dyDescent="0.2">
      <c r="A80" s="80"/>
      <c r="B80" s="80"/>
      <c r="C80" s="29" t="s">
        <v>588</v>
      </c>
      <c r="D80" s="29" t="s">
        <v>589</v>
      </c>
      <c r="E80" s="136" t="s">
        <v>5118</v>
      </c>
    </row>
    <row r="81" spans="1:5" ht="25.5" customHeight="1" x14ac:dyDescent="0.2">
      <c r="A81" s="30" t="s">
        <v>229</v>
      </c>
      <c r="B81" s="31" t="s">
        <v>230</v>
      </c>
      <c r="C81" s="29" t="s">
        <v>590</v>
      </c>
      <c r="D81" s="29" t="s">
        <v>591</v>
      </c>
      <c r="E81" s="136" t="s">
        <v>5119</v>
      </c>
    </row>
    <row r="82" spans="1:5" ht="25.5" customHeight="1" x14ac:dyDescent="0.2">
      <c r="A82" s="100" t="s">
        <v>231</v>
      </c>
      <c r="B82" s="78" t="s">
        <v>232</v>
      </c>
      <c r="C82" s="29" t="s">
        <v>592</v>
      </c>
      <c r="D82" s="29" t="s">
        <v>593</v>
      </c>
      <c r="E82" s="136" t="s">
        <v>5119</v>
      </c>
    </row>
    <row r="83" spans="1:5" ht="38.25" customHeight="1" x14ac:dyDescent="0.2">
      <c r="A83" s="80"/>
      <c r="B83" s="80"/>
      <c r="C83" s="29" t="s">
        <v>594</v>
      </c>
      <c r="D83" s="29" t="s">
        <v>595</v>
      </c>
      <c r="E83" s="136" t="s">
        <v>5118</v>
      </c>
    </row>
    <row r="84" spans="1:5" ht="25.5" customHeight="1" x14ac:dyDescent="0.2">
      <c r="A84" s="100" t="s">
        <v>233</v>
      </c>
      <c r="B84" s="78" t="s">
        <v>234</v>
      </c>
      <c r="C84" s="29" t="s">
        <v>596</v>
      </c>
      <c r="D84" s="29" t="s">
        <v>597</v>
      </c>
      <c r="E84" s="136" t="s">
        <v>5119</v>
      </c>
    </row>
    <row r="85" spans="1:5" ht="25.5" customHeight="1" x14ac:dyDescent="0.2">
      <c r="A85" s="79"/>
      <c r="B85" s="79"/>
      <c r="C85" s="29" t="s">
        <v>598</v>
      </c>
      <c r="D85" s="29" t="s">
        <v>599</v>
      </c>
      <c r="E85" s="136" t="s">
        <v>5118</v>
      </c>
    </row>
    <row r="86" spans="1:5" ht="25.5" customHeight="1" x14ac:dyDescent="0.2">
      <c r="A86" s="79"/>
      <c r="B86" s="79"/>
      <c r="C86" s="29" t="s">
        <v>600</v>
      </c>
      <c r="D86" s="29" t="s">
        <v>601</v>
      </c>
      <c r="E86" s="136" t="s">
        <v>5118</v>
      </c>
    </row>
    <row r="87" spans="1:5" ht="25.5" customHeight="1" x14ac:dyDescent="0.2">
      <c r="A87" s="79"/>
      <c r="B87" s="79"/>
      <c r="C87" s="29" t="s">
        <v>602</v>
      </c>
      <c r="D87" s="29" t="s">
        <v>603</v>
      </c>
      <c r="E87" s="136" t="s">
        <v>5118</v>
      </c>
    </row>
    <row r="88" spans="1:5" ht="25.5" customHeight="1" x14ac:dyDescent="0.2">
      <c r="A88" s="79"/>
      <c r="B88" s="79"/>
      <c r="C88" s="29" t="s">
        <v>604</v>
      </c>
      <c r="D88" s="29" t="s">
        <v>605</v>
      </c>
      <c r="E88" s="136" t="s">
        <v>5118</v>
      </c>
    </row>
    <row r="89" spans="1:5" ht="25.5" customHeight="1" x14ac:dyDescent="0.2">
      <c r="A89" s="79"/>
      <c r="B89" s="79"/>
      <c r="C89" s="29" t="s">
        <v>606</v>
      </c>
      <c r="D89" s="29" t="s">
        <v>607</v>
      </c>
      <c r="E89" s="136" t="s">
        <v>5118</v>
      </c>
    </row>
    <row r="90" spans="1:5" ht="25.5" customHeight="1" x14ac:dyDescent="0.2">
      <c r="A90" s="79"/>
      <c r="B90" s="79"/>
      <c r="C90" s="29" t="s">
        <v>608</v>
      </c>
      <c r="D90" s="29" t="s">
        <v>609</v>
      </c>
      <c r="E90" s="136" t="s">
        <v>5118</v>
      </c>
    </row>
    <row r="91" spans="1:5" ht="38.25" customHeight="1" x14ac:dyDescent="0.2">
      <c r="A91" s="79"/>
      <c r="B91" s="79"/>
      <c r="C91" s="29" t="s">
        <v>610</v>
      </c>
      <c r="D91" s="32" t="s">
        <v>5096</v>
      </c>
      <c r="E91" s="136" t="s">
        <v>5118</v>
      </c>
    </row>
    <row r="92" spans="1:5" ht="25.5" customHeight="1" x14ac:dyDescent="0.2">
      <c r="A92" s="80"/>
      <c r="B92" s="80"/>
      <c r="C92" s="29" t="s">
        <v>611</v>
      </c>
      <c r="D92" s="29" t="s">
        <v>612</v>
      </c>
      <c r="E92" s="136" t="s">
        <v>5118</v>
      </c>
    </row>
    <row r="93" spans="1:5" ht="51" customHeight="1" x14ac:dyDescent="0.2">
      <c r="A93" s="100" t="s">
        <v>235</v>
      </c>
      <c r="B93" s="78" t="s">
        <v>236</v>
      </c>
      <c r="C93" s="29" t="s">
        <v>613</v>
      </c>
      <c r="D93" s="32" t="s">
        <v>5083</v>
      </c>
      <c r="E93" s="136" t="s">
        <v>5119</v>
      </c>
    </row>
    <row r="94" spans="1:5" ht="51" customHeight="1" x14ac:dyDescent="0.2">
      <c r="A94" s="80"/>
      <c r="B94" s="80"/>
      <c r="C94" s="29" t="s">
        <v>614</v>
      </c>
      <c r="D94" s="32" t="s">
        <v>5084</v>
      </c>
      <c r="E94" s="136" t="s">
        <v>5118</v>
      </c>
    </row>
    <row r="95" spans="1:5" ht="25.5" customHeight="1" x14ac:dyDescent="0.2">
      <c r="A95" s="30" t="s">
        <v>237</v>
      </c>
      <c r="B95" s="31" t="s">
        <v>238</v>
      </c>
      <c r="C95" s="29" t="s">
        <v>615</v>
      </c>
      <c r="D95" s="29" t="s">
        <v>238</v>
      </c>
      <c r="E95" s="136" t="s">
        <v>5119</v>
      </c>
    </row>
    <row r="96" spans="1:5" ht="12.75" customHeight="1" x14ac:dyDescent="0.2">
      <c r="A96" s="18" t="s">
        <v>239</v>
      </c>
      <c r="B96" s="31" t="s">
        <v>240</v>
      </c>
      <c r="C96" s="29" t="s">
        <v>616</v>
      </c>
      <c r="D96" s="29" t="s">
        <v>617</v>
      </c>
      <c r="E96" s="136" t="s">
        <v>5119</v>
      </c>
    </row>
    <row r="97" spans="1:5" ht="12.75" customHeight="1" x14ac:dyDescent="0.2">
      <c r="A97" s="18" t="s">
        <v>241</v>
      </c>
      <c r="B97" s="31" t="s">
        <v>242</v>
      </c>
      <c r="C97" s="29" t="s">
        <v>618</v>
      </c>
      <c r="D97" s="29" t="s">
        <v>619</v>
      </c>
      <c r="E97" s="136" t="s">
        <v>5119</v>
      </c>
    </row>
    <row r="98" spans="1:5" ht="51" customHeight="1" x14ac:dyDescent="0.2">
      <c r="A98" s="30" t="s">
        <v>243</v>
      </c>
      <c r="B98" s="31" t="s">
        <v>244</v>
      </c>
      <c r="C98" s="29"/>
      <c r="D98" s="29" t="s">
        <v>620</v>
      </c>
      <c r="E98" s="136" t="s">
        <v>5119</v>
      </c>
    </row>
    <row r="99" spans="1:5" ht="76.5" customHeight="1" x14ac:dyDescent="0.2">
      <c r="A99" s="30" t="s">
        <v>245</v>
      </c>
      <c r="B99" s="31" t="s">
        <v>246</v>
      </c>
      <c r="C99" s="29"/>
      <c r="D99" s="29" t="s">
        <v>621</v>
      </c>
      <c r="E99" s="136" t="s">
        <v>5119</v>
      </c>
    </row>
    <row r="100" spans="1:5" ht="51" customHeight="1" x14ac:dyDescent="0.2">
      <c r="A100" s="100" t="s">
        <v>247</v>
      </c>
      <c r="B100" s="78" t="s">
        <v>248</v>
      </c>
      <c r="C100" s="29" t="s">
        <v>622</v>
      </c>
      <c r="D100" s="29" t="s">
        <v>623</v>
      </c>
      <c r="E100" s="136" t="s">
        <v>5119</v>
      </c>
    </row>
    <row r="101" spans="1:5" ht="38.25" customHeight="1" x14ac:dyDescent="0.2">
      <c r="A101" s="80"/>
      <c r="B101" s="80"/>
      <c r="C101" s="29" t="s">
        <v>624</v>
      </c>
      <c r="D101" s="29" t="s">
        <v>625</v>
      </c>
      <c r="E101" s="136" t="s">
        <v>5118</v>
      </c>
    </row>
    <row r="102" spans="1:5" ht="38.25" customHeight="1" x14ac:dyDescent="0.2">
      <c r="A102" s="30" t="s">
        <v>249</v>
      </c>
      <c r="B102" s="31" t="s">
        <v>250</v>
      </c>
      <c r="C102" s="29" t="s">
        <v>626</v>
      </c>
      <c r="D102" s="29" t="s">
        <v>250</v>
      </c>
      <c r="E102" s="136" t="s">
        <v>5119</v>
      </c>
    </row>
    <row r="103" spans="1:5" ht="51" customHeight="1" x14ac:dyDescent="0.2">
      <c r="A103" s="30" t="s">
        <v>251</v>
      </c>
      <c r="B103" s="31" t="s">
        <v>252</v>
      </c>
      <c r="C103" s="29" t="s">
        <v>627</v>
      </c>
      <c r="D103" s="29" t="s">
        <v>628</v>
      </c>
      <c r="E103" s="136" t="s">
        <v>5119</v>
      </c>
    </row>
    <row r="104" spans="1:5" ht="51" customHeight="1" x14ac:dyDescent="0.2">
      <c r="A104" s="30" t="s">
        <v>253</v>
      </c>
      <c r="B104" s="31" t="s">
        <v>254</v>
      </c>
      <c r="C104" s="29" t="s">
        <v>629</v>
      </c>
      <c r="D104" s="29" t="s">
        <v>254</v>
      </c>
      <c r="E104" s="136" t="s">
        <v>5119</v>
      </c>
    </row>
    <row r="105" spans="1:5" ht="38.25" customHeight="1" x14ac:dyDescent="0.2">
      <c r="A105" s="100" t="s">
        <v>255</v>
      </c>
      <c r="B105" s="78" t="s">
        <v>256</v>
      </c>
      <c r="C105" s="29" t="s">
        <v>630</v>
      </c>
      <c r="D105" s="29" t="s">
        <v>631</v>
      </c>
      <c r="E105" s="136" t="s">
        <v>5119</v>
      </c>
    </row>
    <row r="106" spans="1:5" ht="38.25" customHeight="1" x14ac:dyDescent="0.2">
      <c r="A106" s="80"/>
      <c r="B106" s="80"/>
      <c r="C106" s="29" t="s">
        <v>632</v>
      </c>
      <c r="D106" s="29" t="s">
        <v>633</v>
      </c>
      <c r="E106" s="136" t="s">
        <v>5118</v>
      </c>
    </row>
    <row r="107" spans="1:5" ht="102" x14ac:dyDescent="0.2">
      <c r="A107" s="30" t="s">
        <v>257</v>
      </c>
      <c r="B107" s="31" t="s">
        <v>258</v>
      </c>
      <c r="C107" s="29"/>
      <c r="D107" s="29"/>
      <c r="E107" s="136" t="s">
        <v>5119</v>
      </c>
    </row>
    <row r="108" spans="1:5" ht="38.25" customHeight="1" x14ac:dyDescent="0.2">
      <c r="A108" s="100" t="s">
        <v>259</v>
      </c>
      <c r="B108" s="78" t="s">
        <v>260</v>
      </c>
      <c r="C108" s="29" t="s">
        <v>634</v>
      </c>
      <c r="D108" s="29" t="s">
        <v>635</v>
      </c>
      <c r="E108" s="136" t="s">
        <v>5119</v>
      </c>
    </row>
    <row r="109" spans="1:5" ht="38.25" customHeight="1" x14ac:dyDescent="0.2">
      <c r="A109" s="79"/>
      <c r="B109" s="79"/>
      <c r="C109" s="29" t="s">
        <v>636</v>
      </c>
      <c r="D109" s="29" t="s">
        <v>637</v>
      </c>
      <c r="E109" s="136" t="s">
        <v>5118</v>
      </c>
    </row>
    <row r="110" spans="1:5" ht="38.25" customHeight="1" x14ac:dyDescent="0.2">
      <c r="A110" s="79"/>
      <c r="B110" s="79"/>
      <c r="C110" s="29" t="s">
        <v>638</v>
      </c>
      <c r="D110" s="29" t="s">
        <v>639</v>
      </c>
      <c r="E110" s="136" t="s">
        <v>5118</v>
      </c>
    </row>
    <row r="111" spans="1:5" ht="38.25" customHeight="1" x14ac:dyDescent="0.2">
      <c r="A111" s="79"/>
      <c r="B111" s="79"/>
      <c r="C111" s="29" t="s">
        <v>640</v>
      </c>
      <c r="D111" s="29" t="s">
        <v>641</v>
      </c>
      <c r="E111" s="136" t="s">
        <v>5118</v>
      </c>
    </row>
    <row r="112" spans="1:5" ht="38.25" customHeight="1" x14ac:dyDescent="0.2">
      <c r="A112" s="79"/>
      <c r="B112" s="79"/>
      <c r="C112" s="29" t="s">
        <v>642</v>
      </c>
      <c r="D112" s="29" t="s">
        <v>643</v>
      </c>
      <c r="E112" s="136" t="s">
        <v>5118</v>
      </c>
    </row>
    <row r="113" spans="1:5" ht="38.25" customHeight="1" x14ac:dyDescent="0.2">
      <c r="A113" s="79"/>
      <c r="B113" s="79"/>
      <c r="C113" s="29" t="s">
        <v>644</v>
      </c>
      <c r="D113" s="29" t="s">
        <v>645</v>
      </c>
      <c r="E113" s="136" t="s">
        <v>5118</v>
      </c>
    </row>
    <row r="114" spans="1:5" ht="38.25" customHeight="1" x14ac:dyDescent="0.2">
      <c r="A114" s="80"/>
      <c r="B114" s="80"/>
      <c r="C114" s="29" t="s">
        <v>646</v>
      </c>
      <c r="D114" s="29" t="s">
        <v>647</v>
      </c>
      <c r="E114" s="136" t="s">
        <v>5118</v>
      </c>
    </row>
    <row r="115" spans="1:5" ht="25.5" customHeight="1" x14ac:dyDescent="0.2">
      <c r="A115" s="100" t="s">
        <v>261</v>
      </c>
      <c r="B115" s="78" t="s">
        <v>262</v>
      </c>
      <c r="C115" s="29" t="s">
        <v>648</v>
      </c>
      <c r="D115" s="29" t="s">
        <v>649</v>
      </c>
      <c r="E115" s="136" t="s">
        <v>5119</v>
      </c>
    </row>
    <row r="116" spans="1:5" ht="25.5" customHeight="1" x14ac:dyDescent="0.2">
      <c r="A116" s="79"/>
      <c r="B116" s="79"/>
      <c r="C116" s="29" t="s">
        <v>650</v>
      </c>
      <c r="D116" s="29" t="s">
        <v>651</v>
      </c>
      <c r="E116" s="136" t="s">
        <v>5118</v>
      </c>
    </row>
    <row r="117" spans="1:5" ht="25.5" customHeight="1" x14ac:dyDescent="0.2">
      <c r="A117" s="79"/>
      <c r="B117" s="79"/>
      <c r="C117" s="29" t="s">
        <v>652</v>
      </c>
      <c r="D117" s="29" t="s">
        <v>653</v>
      </c>
      <c r="E117" s="136" t="s">
        <v>5118</v>
      </c>
    </row>
    <row r="118" spans="1:5" ht="25.5" customHeight="1" x14ac:dyDescent="0.2">
      <c r="A118" s="79"/>
      <c r="B118" s="79"/>
      <c r="C118" s="29" t="s">
        <v>654</v>
      </c>
      <c r="D118" s="29" t="s">
        <v>655</v>
      </c>
      <c r="E118" s="136" t="s">
        <v>5118</v>
      </c>
    </row>
    <row r="119" spans="1:5" ht="25.5" customHeight="1" x14ac:dyDescent="0.2">
      <c r="A119" s="79"/>
      <c r="B119" s="79"/>
      <c r="C119" s="29" t="s">
        <v>656</v>
      </c>
      <c r="D119" s="29" t="s">
        <v>657</v>
      </c>
      <c r="E119" s="136" t="s">
        <v>5118</v>
      </c>
    </row>
    <row r="120" spans="1:5" ht="25.5" customHeight="1" x14ac:dyDescent="0.2">
      <c r="A120" s="79"/>
      <c r="B120" s="79"/>
      <c r="C120" s="29" t="s">
        <v>658</v>
      </c>
      <c r="D120" s="29" t="s">
        <v>659</v>
      </c>
      <c r="E120" s="136" t="s">
        <v>5118</v>
      </c>
    </row>
    <row r="121" spans="1:5" ht="25.5" customHeight="1" x14ac:dyDescent="0.2">
      <c r="A121" s="79"/>
      <c r="B121" s="79"/>
      <c r="C121" s="29" t="s">
        <v>660</v>
      </c>
      <c r="D121" s="29" t="s">
        <v>661</v>
      </c>
      <c r="E121" s="136" t="s">
        <v>5118</v>
      </c>
    </row>
    <row r="122" spans="1:5" ht="25.5" customHeight="1" x14ac:dyDescent="0.2">
      <c r="A122" s="79"/>
      <c r="B122" s="79"/>
      <c r="C122" s="29" t="s">
        <v>662</v>
      </c>
      <c r="D122" s="29" t="s">
        <v>663</v>
      </c>
      <c r="E122" s="136" t="s">
        <v>5118</v>
      </c>
    </row>
    <row r="123" spans="1:5" ht="25.5" customHeight="1" x14ac:dyDescent="0.2">
      <c r="A123" s="79"/>
      <c r="B123" s="79"/>
      <c r="C123" s="29" t="s">
        <v>664</v>
      </c>
      <c r="D123" s="29" t="s">
        <v>665</v>
      </c>
      <c r="E123" s="136" t="s">
        <v>5118</v>
      </c>
    </row>
    <row r="124" spans="1:5" ht="25.5" customHeight="1" x14ac:dyDescent="0.2">
      <c r="A124" s="80"/>
      <c r="B124" s="80"/>
      <c r="C124" s="29" t="s">
        <v>666</v>
      </c>
      <c r="D124" s="29" t="s">
        <v>667</v>
      </c>
      <c r="E124" s="136" t="s">
        <v>5118</v>
      </c>
    </row>
    <row r="125" spans="1:5" ht="38.25" customHeight="1" x14ac:dyDescent="0.2">
      <c r="A125" s="100" t="s">
        <v>263</v>
      </c>
      <c r="B125" s="78" t="s">
        <v>264</v>
      </c>
      <c r="C125" s="29" t="s">
        <v>668</v>
      </c>
      <c r="D125" s="29" t="s">
        <v>669</v>
      </c>
      <c r="E125" s="136" t="s">
        <v>5119</v>
      </c>
    </row>
    <row r="126" spans="1:5" ht="38.25" customHeight="1" x14ac:dyDescent="0.2">
      <c r="A126" s="79"/>
      <c r="B126" s="79"/>
      <c r="C126" s="29" t="s">
        <v>670</v>
      </c>
      <c r="D126" s="29" t="s">
        <v>671</v>
      </c>
      <c r="E126" s="136" t="s">
        <v>5118</v>
      </c>
    </row>
    <row r="127" spans="1:5" ht="38.25" customHeight="1" x14ac:dyDescent="0.2">
      <c r="A127" s="79"/>
      <c r="B127" s="79"/>
      <c r="C127" s="29" t="s">
        <v>672</v>
      </c>
      <c r="D127" s="29" t="s">
        <v>673</v>
      </c>
      <c r="E127" s="136" t="s">
        <v>5118</v>
      </c>
    </row>
    <row r="128" spans="1:5" ht="38.25" customHeight="1" x14ac:dyDescent="0.2">
      <c r="A128" s="79"/>
      <c r="B128" s="79"/>
      <c r="C128" s="29" t="s">
        <v>674</v>
      </c>
      <c r="D128" s="29" t="s">
        <v>675</v>
      </c>
      <c r="E128" s="136" t="s">
        <v>5118</v>
      </c>
    </row>
    <row r="129" spans="1:5" ht="38.25" customHeight="1" x14ac:dyDescent="0.2">
      <c r="A129" s="79"/>
      <c r="B129" s="79"/>
      <c r="C129" s="29" t="s">
        <v>676</v>
      </c>
      <c r="D129" s="29" t="s">
        <v>677</v>
      </c>
      <c r="E129" s="136" t="s">
        <v>5118</v>
      </c>
    </row>
    <row r="130" spans="1:5" ht="38.25" customHeight="1" x14ac:dyDescent="0.2">
      <c r="A130" s="79"/>
      <c r="B130" s="79"/>
      <c r="C130" s="29" t="s">
        <v>678</v>
      </c>
      <c r="D130" s="29" t="s">
        <v>679</v>
      </c>
      <c r="E130" s="136" t="s">
        <v>5118</v>
      </c>
    </row>
    <row r="131" spans="1:5" ht="38.25" customHeight="1" x14ac:dyDescent="0.2">
      <c r="A131" s="79"/>
      <c r="B131" s="79"/>
      <c r="C131" s="29" t="s">
        <v>680</v>
      </c>
      <c r="D131" s="29" t="s">
        <v>681</v>
      </c>
      <c r="E131" s="136" t="s">
        <v>5118</v>
      </c>
    </row>
    <row r="132" spans="1:5" ht="38.25" customHeight="1" x14ac:dyDescent="0.2">
      <c r="A132" s="79"/>
      <c r="B132" s="79"/>
      <c r="C132" s="29" t="s">
        <v>682</v>
      </c>
      <c r="D132" s="29" t="s">
        <v>683</v>
      </c>
      <c r="E132" s="136" t="s">
        <v>5118</v>
      </c>
    </row>
    <row r="133" spans="1:5" ht="38.25" customHeight="1" x14ac:dyDescent="0.2">
      <c r="A133" s="79"/>
      <c r="B133" s="79"/>
      <c r="C133" s="29" t="s">
        <v>684</v>
      </c>
      <c r="D133" s="29" t="s">
        <v>685</v>
      </c>
      <c r="E133" s="136" t="s">
        <v>5118</v>
      </c>
    </row>
    <row r="134" spans="1:5" ht="38.25" customHeight="1" x14ac:dyDescent="0.2">
      <c r="A134" s="79"/>
      <c r="B134" s="79"/>
      <c r="C134" s="29" t="s">
        <v>686</v>
      </c>
      <c r="D134" s="29" t="s">
        <v>687</v>
      </c>
      <c r="E134" s="136" t="s">
        <v>5118</v>
      </c>
    </row>
    <row r="135" spans="1:5" ht="51" customHeight="1" x14ac:dyDescent="0.2">
      <c r="A135" s="79"/>
      <c r="B135" s="79"/>
      <c r="C135" s="29" t="s">
        <v>688</v>
      </c>
      <c r="D135" s="29" t="s">
        <v>689</v>
      </c>
      <c r="E135" s="136" t="s">
        <v>5118</v>
      </c>
    </row>
    <row r="136" spans="1:5" ht="51" customHeight="1" x14ac:dyDescent="0.2">
      <c r="A136" s="79"/>
      <c r="B136" s="79"/>
      <c r="C136" s="29" t="s">
        <v>690</v>
      </c>
      <c r="D136" s="29" t="s">
        <v>691</v>
      </c>
      <c r="E136" s="136" t="s">
        <v>5118</v>
      </c>
    </row>
    <row r="137" spans="1:5" ht="25.5" customHeight="1" x14ac:dyDescent="0.2">
      <c r="A137" s="79"/>
      <c r="B137" s="79"/>
      <c r="C137" s="29" t="s">
        <v>692</v>
      </c>
      <c r="D137" s="29" t="s">
        <v>693</v>
      </c>
      <c r="E137" s="136" t="s">
        <v>5118</v>
      </c>
    </row>
    <row r="138" spans="1:5" ht="25.5" customHeight="1" x14ac:dyDescent="0.2">
      <c r="A138" s="79"/>
      <c r="B138" s="79"/>
      <c r="C138" s="29" t="s">
        <v>694</v>
      </c>
      <c r="D138" s="29" t="s">
        <v>695</v>
      </c>
      <c r="E138" s="136" t="s">
        <v>5118</v>
      </c>
    </row>
    <row r="139" spans="1:5" ht="25.5" customHeight="1" x14ac:dyDescent="0.2">
      <c r="A139" s="79"/>
      <c r="B139" s="79"/>
      <c r="C139" s="29" t="s">
        <v>696</v>
      </c>
      <c r="D139" s="29" t="s">
        <v>697</v>
      </c>
      <c r="E139" s="136" t="s">
        <v>5118</v>
      </c>
    </row>
    <row r="140" spans="1:5" ht="25.5" customHeight="1" x14ac:dyDescent="0.2">
      <c r="A140" s="79"/>
      <c r="B140" s="79"/>
      <c r="C140" s="29" t="s">
        <v>698</v>
      </c>
      <c r="D140" s="29" t="s">
        <v>699</v>
      </c>
      <c r="E140" s="136" t="s">
        <v>5118</v>
      </c>
    </row>
    <row r="141" spans="1:5" ht="25.5" customHeight="1" x14ac:dyDescent="0.2">
      <c r="A141" s="79"/>
      <c r="B141" s="79"/>
      <c r="C141" s="29" t="s">
        <v>700</v>
      </c>
      <c r="D141" s="29" t="s">
        <v>701</v>
      </c>
      <c r="E141" s="136" t="s">
        <v>5118</v>
      </c>
    </row>
    <row r="142" spans="1:5" ht="25.5" customHeight="1" x14ac:dyDescent="0.2">
      <c r="A142" s="79"/>
      <c r="B142" s="79"/>
      <c r="C142" s="29" t="s">
        <v>702</v>
      </c>
      <c r="D142" s="29" t="s">
        <v>703</v>
      </c>
      <c r="E142" s="136" t="s">
        <v>5118</v>
      </c>
    </row>
    <row r="143" spans="1:5" ht="25.5" customHeight="1" x14ac:dyDescent="0.2">
      <c r="A143" s="79"/>
      <c r="B143" s="79"/>
      <c r="C143" s="29" t="s">
        <v>704</v>
      </c>
      <c r="D143" s="29" t="s">
        <v>705</v>
      </c>
      <c r="E143" s="136" t="s">
        <v>5118</v>
      </c>
    </row>
    <row r="144" spans="1:5" ht="25.5" customHeight="1" x14ac:dyDescent="0.2">
      <c r="A144" s="79"/>
      <c r="B144" s="79"/>
      <c r="C144" s="29" t="s">
        <v>706</v>
      </c>
      <c r="D144" s="29" t="s">
        <v>707</v>
      </c>
      <c r="E144" s="136" t="s">
        <v>5118</v>
      </c>
    </row>
    <row r="145" spans="1:5" ht="25.5" customHeight="1" x14ac:dyDescent="0.2">
      <c r="A145" s="79"/>
      <c r="B145" s="79"/>
      <c r="C145" s="29" t="s">
        <v>708</v>
      </c>
      <c r="D145" s="29" t="s">
        <v>709</v>
      </c>
      <c r="E145" s="136" t="s">
        <v>5118</v>
      </c>
    </row>
    <row r="146" spans="1:5" ht="25.5" customHeight="1" x14ac:dyDescent="0.2">
      <c r="A146" s="79"/>
      <c r="B146" s="79"/>
      <c r="C146" s="29" t="s">
        <v>710</v>
      </c>
      <c r="D146" s="29" t="s">
        <v>711</v>
      </c>
      <c r="E146" s="136" t="s">
        <v>5118</v>
      </c>
    </row>
    <row r="147" spans="1:5" ht="38.25" customHeight="1" x14ac:dyDescent="0.2">
      <c r="A147" s="79"/>
      <c r="B147" s="79"/>
      <c r="C147" s="29" t="s">
        <v>712</v>
      </c>
      <c r="D147" s="29" t="s">
        <v>713</v>
      </c>
      <c r="E147" s="136" t="s">
        <v>5118</v>
      </c>
    </row>
    <row r="148" spans="1:5" ht="38.25" customHeight="1" x14ac:dyDescent="0.2">
      <c r="A148" s="79"/>
      <c r="B148" s="79"/>
      <c r="C148" s="29" t="s">
        <v>714</v>
      </c>
      <c r="D148" s="29" t="s">
        <v>715</v>
      </c>
      <c r="E148" s="136" t="s">
        <v>5118</v>
      </c>
    </row>
    <row r="149" spans="1:5" ht="38.25" customHeight="1" x14ac:dyDescent="0.2">
      <c r="A149" s="79"/>
      <c r="B149" s="79"/>
      <c r="C149" s="29" t="s">
        <v>716</v>
      </c>
      <c r="D149" s="29" t="s">
        <v>717</v>
      </c>
      <c r="E149" s="136" t="s">
        <v>5118</v>
      </c>
    </row>
    <row r="150" spans="1:5" ht="51" customHeight="1" x14ac:dyDescent="0.2">
      <c r="A150" s="80"/>
      <c r="B150" s="80"/>
      <c r="C150" s="29" t="s">
        <v>718</v>
      </c>
      <c r="D150" s="29" t="s">
        <v>719</v>
      </c>
      <c r="E150" s="136" t="s">
        <v>5118</v>
      </c>
    </row>
    <row r="151" spans="1:5" ht="12.75" customHeight="1" x14ac:dyDescent="0.2">
      <c r="A151" s="18" t="s">
        <v>265</v>
      </c>
      <c r="B151" s="31" t="s">
        <v>266</v>
      </c>
      <c r="C151" s="29" t="s">
        <v>720</v>
      </c>
      <c r="D151" s="29" t="s">
        <v>721</v>
      </c>
      <c r="E151" s="136" t="s">
        <v>5119</v>
      </c>
    </row>
    <row r="152" spans="1:5" ht="25.5" customHeight="1" x14ac:dyDescent="0.2">
      <c r="A152" s="30" t="s">
        <v>267</v>
      </c>
      <c r="B152" s="31" t="s">
        <v>268</v>
      </c>
      <c r="C152" s="29" t="s">
        <v>722</v>
      </c>
      <c r="D152" s="29" t="s">
        <v>723</v>
      </c>
      <c r="E152" s="136" t="s">
        <v>5119</v>
      </c>
    </row>
    <row r="153" spans="1:5" ht="38.25" customHeight="1" x14ac:dyDescent="0.2">
      <c r="A153" s="30" t="s">
        <v>269</v>
      </c>
      <c r="B153" s="31" t="s">
        <v>270</v>
      </c>
      <c r="C153" s="29" t="s">
        <v>724</v>
      </c>
      <c r="D153" s="29" t="s">
        <v>725</v>
      </c>
      <c r="E153" s="136" t="s">
        <v>5119</v>
      </c>
    </row>
    <row r="154" spans="1:5" ht="38.25" customHeight="1" x14ac:dyDescent="0.2">
      <c r="A154" s="30" t="s">
        <v>271</v>
      </c>
      <c r="B154" s="31" t="s">
        <v>272</v>
      </c>
      <c r="C154" s="29" t="s">
        <v>726</v>
      </c>
      <c r="D154" s="29" t="s">
        <v>727</v>
      </c>
      <c r="E154" s="136" t="s">
        <v>5119</v>
      </c>
    </row>
    <row r="155" spans="1:5" ht="38.25" customHeight="1" x14ac:dyDescent="0.2">
      <c r="A155" s="30" t="s">
        <v>273</v>
      </c>
      <c r="B155" s="31" t="s">
        <v>274</v>
      </c>
      <c r="C155" s="29" t="s">
        <v>728</v>
      </c>
      <c r="D155" s="29" t="s">
        <v>729</v>
      </c>
      <c r="E155" s="136" t="s">
        <v>5119</v>
      </c>
    </row>
    <row r="156" spans="1:5" ht="51" customHeight="1" x14ac:dyDescent="0.2">
      <c r="A156" s="100" t="s">
        <v>275</v>
      </c>
      <c r="B156" s="78" t="s">
        <v>276</v>
      </c>
      <c r="C156" s="29" t="s">
        <v>730</v>
      </c>
      <c r="D156" s="32" t="s">
        <v>731</v>
      </c>
      <c r="E156" s="136" t="s">
        <v>5119</v>
      </c>
    </row>
    <row r="157" spans="1:5" ht="51" customHeight="1" x14ac:dyDescent="0.2">
      <c r="A157" s="79"/>
      <c r="B157" s="79"/>
      <c r="C157" s="29" t="s">
        <v>732</v>
      </c>
      <c r="D157" s="32" t="s">
        <v>733</v>
      </c>
      <c r="E157" s="136" t="s">
        <v>5118</v>
      </c>
    </row>
    <row r="158" spans="1:5" ht="63.75" customHeight="1" x14ac:dyDescent="0.2">
      <c r="A158" s="79"/>
      <c r="B158" s="79"/>
      <c r="C158" s="29" t="s">
        <v>734</v>
      </c>
      <c r="D158" s="32" t="s">
        <v>735</v>
      </c>
      <c r="E158" s="136" t="s">
        <v>5118</v>
      </c>
    </row>
    <row r="159" spans="1:5" ht="51" customHeight="1" x14ac:dyDescent="0.2">
      <c r="A159" s="79"/>
      <c r="B159" s="79"/>
      <c r="C159" s="29" t="s">
        <v>736</v>
      </c>
      <c r="D159" s="29" t="s">
        <v>737</v>
      </c>
      <c r="E159" s="136" t="s">
        <v>5118</v>
      </c>
    </row>
    <row r="160" spans="1:5" ht="51" customHeight="1" x14ac:dyDescent="0.2">
      <c r="A160" s="79"/>
      <c r="B160" s="79"/>
      <c r="C160" s="29" t="s">
        <v>738</v>
      </c>
      <c r="D160" s="29" t="s">
        <v>739</v>
      </c>
      <c r="E160" s="136" t="s">
        <v>5118</v>
      </c>
    </row>
    <row r="161" spans="1:5" ht="51" customHeight="1" x14ac:dyDescent="0.2">
      <c r="A161" s="79"/>
      <c r="B161" s="79"/>
      <c r="C161" s="29" t="s">
        <v>740</v>
      </c>
      <c r="D161" s="32" t="s">
        <v>741</v>
      </c>
      <c r="E161" s="136" t="s">
        <v>5118</v>
      </c>
    </row>
    <row r="162" spans="1:5" ht="51" customHeight="1" x14ac:dyDescent="0.2">
      <c r="A162" s="79"/>
      <c r="B162" s="79"/>
      <c r="C162" s="29" t="s">
        <v>742</v>
      </c>
      <c r="D162" s="29" t="s">
        <v>743</v>
      </c>
      <c r="E162" s="136" t="s">
        <v>5118</v>
      </c>
    </row>
    <row r="163" spans="1:5" ht="51" customHeight="1" x14ac:dyDescent="0.2">
      <c r="A163" s="79"/>
      <c r="B163" s="79"/>
      <c r="C163" s="29" t="s">
        <v>744</v>
      </c>
      <c r="D163" s="29" t="s">
        <v>745</v>
      </c>
      <c r="E163" s="136" t="s">
        <v>5118</v>
      </c>
    </row>
    <row r="164" spans="1:5" ht="51" customHeight="1" x14ac:dyDescent="0.2">
      <c r="A164" s="79"/>
      <c r="B164" s="79"/>
      <c r="C164" s="29" t="s">
        <v>746</v>
      </c>
      <c r="D164" s="29" t="s">
        <v>747</v>
      </c>
      <c r="E164" s="136" t="s">
        <v>5118</v>
      </c>
    </row>
    <row r="165" spans="1:5" ht="51" customHeight="1" x14ac:dyDescent="0.2">
      <c r="A165" s="79"/>
      <c r="B165" s="79"/>
      <c r="C165" s="29" t="s">
        <v>748</v>
      </c>
      <c r="D165" s="29" t="s">
        <v>749</v>
      </c>
      <c r="E165" s="136" t="s">
        <v>5118</v>
      </c>
    </row>
    <row r="166" spans="1:5" ht="51" customHeight="1" x14ac:dyDescent="0.2">
      <c r="A166" s="79"/>
      <c r="B166" s="79"/>
      <c r="C166" s="29" t="s">
        <v>750</v>
      </c>
      <c r="D166" s="29" t="s">
        <v>751</v>
      </c>
      <c r="E166" s="136" t="s">
        <v>5118</v>
      </c>
    </row>
    <row r="167" spans="1:5" ht="51" customHeight="1" x14ac:dyDescent="0.2">
      <c r="A167" s="80"/>
      <c r="B167" s="80"/>
      <c r="C167" s="29" t="s">
        <v>752</v>
      </c>
      <c r="D167" s="29" t="s">
        <v>753</v>
      </c>
      <c r="E167" s="136" t="s">
        <v>5118</v>
      </c>
    </row>
    <row r="168" spans="1:5" ht="51" customHeight="1" x14ac:dyDescent="0.2">
      <c r="A168" s="100" t="s">
        <v>277</v>
      </c>
      <c r="B168" s="78" t="s">
        <v>278</v>
      </c>
      <c r="C168" s="29" t="s">
        <v>754</v>
      </c>
      <c r="D168" s="29" t="s">
        <v>755</v>
      </c>
      <c r="E168" s="136" t="s">
        <v>5119</v>
      </c>
    </row>
    <row r="169" spans="1:5" ht="51" customHeight="1" x14ac:dyDescent="0.2">
      <c r="A169" s="80"/>
      <c r="B169" s="80"/>
      <c r="C169" s="29" t="s">
        <v>756</v>
      </c>
      <c r="D169" s="29" t="s">
        <v>757</v>
      </c>
      <c r="E169" s="136" t="s">
        <v>5118</v>
      </c>
    </row>
    <row r="170" spans="1:5" ht="25.5" customHeight="1" x14ac:dyDescent="0.2">
      <c r="A170" s="30" t="s">
        <v>279</v>
      </c>
      <c r="B170" s="31" t="s">
        <v>280</v>
      </c>
      <c r="C170" s="29" t="s">
        <v>758</v>
      </c>
      <c r="D170" s="29" t="s">
        <v>759</v>
      </c>
      <c r="E170" s="136" t="s">
        <v>5119</v>
      </c>
    </row>
    <row r="171" spans="1:5" ht="25.5" customHeight="1" x14ac:dyDescent="0.2">
      <c r="A171" s="30" t="s">
        <v>281</v>
      </c>
      <c r="B171" s="31" t="s">
        <v>282</v>
      </c>
      <c r="C171" s="29" t="s">
        <v>760</v>
      </c>
      <c r="D171" s="29" t="s">
        <v>761</v>
      </c>
      <c r="E171" s="136" t="s">
        <v>5119</v>
      </c>
    </row>
    <row r="172" spans="1:5" ht="51" customHeight="1" x14ac:dyDescent="0.2">
      <c r="A172" s="100" t="s">
        <v>283</v>
      </c>
      <c r="B172" s="78" t="s">
        <v>284</v>
      </c>
      <c r="C172" s="29" t="s">
        <v>762</v>
      </c>
      <c r="D172" s="29" t="s">
        <v>763</v>
      </c>
      <c r="E172" s="136" t="s">
        <v>5119</v>
      </c>
    </row>
    <row r="173" spans="1:5" ht="51" customHeight="1" x14ac:dyDescent="0.2">
      <c r="A173" s="80"/>
      <c r="B173" s="80"/>
      <c r="C173" s="29" t="s">
        <v>764</v>
      </c>
      <c r="D173" s="29" t="s">
        <v>765</v>
      </c>
      <c r="E173" s="136" t="s">
        <v>5118</v>
      </c>
    </row>
    <row r="174" spans="1:5" ht="25.5" customHeight="1" x14ac:dyDescent="0.2">
      <c r="A174" s="30" t="s">
        <v>285</v>
      </c>
      <c r="B174" s="31" t="s">
        <v>286</v>
      </c>
      <c r="C174" s="29" t="s">
        <v>766</v>
      </c>
      <c r="D174" s="29" t="s">
        <v>767</v>
      </c>
      <c r="E174" s="136" t="s">
        <v>5119</v>
      </c>
    </row>
    <row r="175" spans="1:5" ht="25.5" customHeight="1" x14ac:dyDescent="0.2">
      <c r="A175" s="100" t="s">
        <v>287</v>
      </c>
      <c r="B175" s="78" t="s">
        <v>288</v>
      </c>
      <c r="C175" s="29" t="s">
        <v>768</v>
      </c>
      <c r="D175" s="29" t="s">
        <v>769</v>
      </c>
      <c r="E175" s="136" t="s">
        <v>5119</v>
      </c>
    </row>
    <row r="176" spans="1:5" ht="25.5" customHeight="1" x14ac:dyDescent="0.2">
      <c r="A176" s="79"/>
      <c r="B176" s="79"/>
      <c r="C176" s="29" t="s">
        <v>770</v>
      </c>
      <c r="D176" s="29" t="s">
        <v>771</v>
      </c>
      <c r="E176" s="136" t="s">
        <v>5118</v>
      </c>
    </row>
    <row r="177" spans="1:5" ht="25.5" customHeight="1" x14ac:dyDescent="0.2">
      <c r="A177" s="79"/>
      <c r="B177" s="79"/>
      <c r="C177" s="29" t="s">
        <v>772</v>
      </c>
      <c r="D177" s="29" t="s">
        <v>773</v>
      </c>
      <c r="E177" s="136" t="s">
        <v>5118</v>
      </c>
    </row>
    <row r="178" spans="1:5" ht="25.5" customHeight="1" x14ac:dyDescent="0.2">
      <c r="A178" s="79"/>
      <c r="B178" s="79"/>
      <c r="C178" s="29" t="s">
        <v>774</v>
      </c>
      <c r="D178" s="29" t="s">
        <v>775</v>
      </c>
      <c r="E178" s="136" t="s">
        <v>5118</v>
      </c>
    </row>
    <row r="179" spans="1:5" ht="25.5" customHeight="1" x14ac:dyDescent="0.2">
      <c r="A179" s="79"/>
      <c r="B179" s="79"/>
      <c r="C179" s="29" t="s">
        <v>776</v>
      </c>
      <c r="D179" s="29" t="s">
        <v>777</v>
      </c>
      <c r="E179" s="136" t="s">
        <v>5118</v>
      </c>
    </row>
    <row r="180" spans="1:5" ht="25.5" customHeight="1" x14ac:dyDescent="0.2">
      <c r="A180" s="80"/>
      <c r="B180" s="80"/>
      <c r="C180" s="29" t="s">
        <v>778</v>
      </c>
      <c r="D180" s="29" t="s">
        <v>779</v>
      </c>
      <c r="E180" s="136" t="s">
        <v>5118</v>
      </c>
    </row>
    <row r="181" spans="1:5" ht="12.75" customHeight="1" x14ac:dyDescent="0.2">
      <c r="A181" s="18" t="s">
        <v>289</v>
      </c>
      <c r="B181" s="31" t="s">
        <v>290</v>
      </c>
      <c r="C181" s="29" t="s">
        <v>780</v>
      </c>
      <c r="D181" s="29" t="s">
        <v>781</v>
      </c>
      <c r="E181" s="136" t="s">
        <v>5119</v>
      </c>
    </row>
    <row r="182" spans="1:5" ht="25.5" customHeight="1" x14ac:dyDescent="0.2">
      <c r="A182" s="30" t="s">
        <v>291</v>
      </c>
      <c r="B182" s="31" t="s">
        <v>292</v>
      </c>
      <c r="C182" s="29" t="s">
        <v>782</v>
      </c>
      <c r="D182" s="29" t="s">
        <v>783</v>
      </c>
      <c r="E182" s="136" t="s">
        <v>5119</v>
      </c>
    </row>
    <row r="183" spans="1:5" ht="51" customHeight="1" x14ac:dyDescent="0.2">
      <c r="A183" s="100" t="s">
        <v>293</v>
      </c>
      <c r="B183" s="78" t="s">
        <v>294</v>
      </c>
      <c r="C183" s="29" t="s">
        <v>784</v>
      </c>
      <c r="D183" s="29" t="s">
        <v>785</v>
      </c>
      <c r="E183" s="136" t="s">
        <v>5119</v>
      </c>
    </row>
    <row r="184" spans="1:5" ht="38.25" customHeight="1" x14ac:dyDescent="0.2">
      <c r="A184" s="80"/>
      <c r="B184" s="80"/>
      <c r="C184" s="29" t="s">
        <v>786</v>
      </c>
      <c r="D184" s="29" t="s">
        <v>787</v>
      </c>
      <c r="E184" s="136" t="s">
        <v>5118</v>
      </c>
    </row>
    <row r="185" spans="1:5" ht="25.5" customHeight="1" x14ac:dyDescent="0.2">
      <c r="A185" s="100" t="s">
        <v>295</v>
      </c>
      <c r="B185" s="78" t="s">
        <v>296</v>
      </c>
      <c r="C185" s="29" t="s">
        <v>788</v>
      </c>
      <c r="D185" s="29" t="s">
        <v>789</v>
      </c>
      <c r="E185" s="136" t="s">
        <v>5119</v>
      </c>
    </row>
    <row r="186" spans="1:5" ht="38.25" customHeight="1" x14ac:dyDescent="0.2">
      <c r="A186" s="80"/>
      <c r="B186" s="80"/>
      <c r="C186" s="29" t="s">
        <v>790</v>
      </c>
      <c r="D186" s="29" t="s">
        <v>791</v>
      </c>
      <c r="E186" s="136" t="s">
        <v>5118</v>
      </c>
    </row>
    <row r="187" spans="1:5" ht="12.75" customHeight="1" x14ac:dyDescent="0.2">
      <c r="A187" s="18" t="s">
        <v>297</v>
      </c>
      <c r="B187" s="31" t="s">
        <v>298</v>
      </c>
      <c r="C187" s="29" t="s">
        <v>792</v>
      </c>
      <c r="D187" s="29" t="s">
        <v>793</v>
      </c>
      <c r="E187" s="136" t="s">
        <v>5119</v>
      </c>
    </row>
    <row r="188" spans="1:5" ht="12.75" customHeight="1" x14ac:dyDescent="0.2">
      <c r="A188" s="18" t="s">
        <v>299</v>
      </c>
      <c r="B188" s="31" t="s">
        <v>300</v>
      </c>
      <c r="C188" s="29" t="s">
        <v>794</v>
      </c>
      <c r="D188" s="29" t="s">
        <v>795</v>
      </c>
      <c r="E188" s="136" t="s">
        <v>5119</v>
      </c>
    </row>
    <row r="189" spans="1:5" ht="12.75" customHeight="1" x14ac:dyDescent="0.2">
      <c r="A189" s="18" t="s">
        <v>301</v>
      </c>
      <c r="B189" s="31" t="s">
        <v>302</v>
      </c>
      <c r="C189" s="29" t="s">
        <v>796</v>
      </c>
      <c r="D189" s="29" t="s">
        <v>797</v>
      </c>
      <c r="E189" s="136" t="s">
        <v>5119</v>
      </c>
    </row>
    <row r="190" spans="1:5" ht="12.75" customHeight="1" x14ac:dyDescent="0.2">
      <c r="A190" s="18" t="s">
        <v>303</v>
      </c>
      <c r="B190" s="31" t="s">
        <v>304</v>
      </c>
      <c r="C190" s="29" t="s">
        <v>798</v>
      </c>
      <c r="D190" s="29" t="s">
        <v>799</v>
      </c>
      <c r="E190" s="136" t="s">
        <v>5119</v>
      </c>
    </row>
    <row r="191" spans="1:5" ht="25.5" customHeight="1" x14ac:dyDescent="0.2">
      <c r="A191" s="30" t="s">
        <v>305</v>
      </c>
      <c r="B191" s="31" t="s">
        <v>306</v>
      </c>
      <c r="C191" s="29" t="s">
        <v>800</v>
      </c>
      <c r="D191" s="29" t="s">
        <v>801</v>
      </c>
      <c r="E191" s="136" t="s">
        <v>5119</v>
      </c>
    </row>
    <row r="192" spans="1:5" ht="25.5" customHeight="1" x14ac:dyDescent="0.2">
      <c r="A192" s="30" t="s">
        <v>307</v>
      </c>
      <c r="B192" s="31" t="s">
        <v>308</v>
      </c>
      <c r="C192" s="29" t="s">
        <v>802</v>
      </c>
      <c r="D192" s="29" t="s">
        <v>803</v>
      </c>
      <c r="E192" s="136" t="s">
        <v>5119</v>
      </c>
    </row>
    <row r="193" spans="1:5" ht="12.75" customHeight="1" x14ac:dyDescent="0.2">
      <c r="A193" s="18" t="s">
        <v>309</v>
      </c>
      <c r="B193" s="31" t="s">
        <v>310</v>
      </c>
      <c r="C193" s="29" t="s">
        <v>804</v>
      </c>
      <c r="D193" s="29" t="s">
        <v>805</v>
      </c>
      <c r="E193" s="136" t="s">
        <v>5119</v>
      </c>
    </row>
    <row r="194" spans="1:5" ht="12.75" customHeight="1" x14ac:dyDescent="0.2">
      <c r="A194" s="18" t="s">
        <v>311</v>
      </c>
      <c r="B194" s="31" t="s">
        <v>312</v>
      </c>
      <c r="C194" s="29" t="s">
        <v>806</v>
      </c>
      <c r="D194" s="29" t="s">
        <v>807</v>
      </c>
      <c r="E194" s="136" t="s">
        <v>5119</v>
      </c>
    </row>
    <row r="195" spans="1:5" ht="25.5" customHeight="1" x14ac:dyDescent="0.2">
      <c r="A195" s="100" t="s">
        <v>313</v>
      </c>
      <c r="B195" s="78" t="s">
        <v>314</v>
      </c>
      <c r="C195" s="29" t="s">
        <v>808</v>
      </c>
      <c r="D195" s="29" t="s">
        <v>809</v>
      </c>
      <c r="E195" s="136" t="s">
        <v>5119</v>
      </c>
    </row>
    <row r="196" spans="1:5" ht="51" customHeight="1" x14ac:dyDescent="0.2">
      <c r="A196" s="79"/>
      <c r="B196" s="79"/>
      <c r="C196" s="29" t="s">
        <v>810</v>
      </c>
      <c r="D196" s="29" t="s">
        <v>811</v>
      </c>
      <c r="E196" s="136" t="s">
        <v>5118</v>
      </c>
    </row>
    <row r="197" spans="1:5" ht="38.25" customHeight="1" x14ac:dyDescent="0.2">
      <c r="A197" s="79"/>
      <c r="B197" s="79"/>
      <c r="C197" s="29" t="s">
        <v>812</v>
      </c>
      <c r="D197" s="29" t="s">
        <v>813</v>
      </c>
      <c r="E197" s="136" t="s">
        <v>5118</v>
      </c>
    </row>
    <row r="198" spans="1:5" ht="38.25" customHeight="1" x14ac:dyDescent="0.2">
      <c r="A198" s="79"/>
      <c r="B198" s="79"/>
      <c r="C198" s="29" t="s">
        <v>814</v>
      </c>
      <c r="D198" s="29" t="s">
        <v>815</v>
      </c>
      <c r="E198" s="136" t="s">
        <v>5118</v>
      </c>
    </row>
    <row r="199" spans="1:5" ht="25.5" customHeight="1" x14ac:dyDescent="0.2">
      <c r="A199" s="79"/>
      <c r="B199" s="79"/>
      <c r="C199" s="29" t="s">
        <v>816</v>
      </c>
      <c r="D199" s="29" t="s">
        <v>817</v>
      </c>
      <c r="E199" s="136" t="s">
        <v>5118</v>
      </c>
    </row>
    <row r="200" spans="1:5" ht="51" customHeight="1" x14ac:dyDescent="0.2">
      <c r="A200" s="79"/>
      <c r="B200" s="79"/>
      <c r="C200" s="29" t="s">
        <v>818</v>
      </c>
      <c r="D200" s="29" t="s">
        <v>819</v>
      </c>
      <c r="E200" s="136" t="s">
        <v>5118</v>
      </c>
    </row>
    <row r="201" spans="1:5" ht="51" customHeight="1" x14ac:dyDescent="0.2">
      <c r="A201" s="79"/>
      <c r="B201" s="79"/>
      <c r="C201" s="29" t="s">
        <v>820</v>
      </c>
      <c r="D201" s="29" t="s">
        <v>821</v>
      </c>
      <c r="E201" s="136" t="s">
        <v>5118</v>
      </c>
    </row>
    <row r="202" spans="1:5" ht="51" customHeight="1" x14ac:dyDescent="0.2">
      <c r="A202" s="79"/>
      <c r="B202" s="79"/>
      <c r="C202" s="29" t="s">
        <v>822</v>
      </c>
      <c r="D202" s="29" t="s">
        <v>823</v>
      </c>
      <c r="E202" s="136" t="s">
        <v>5118</v>
      </c>
    </row>
    <row r="203" spans="1:5" ht="38.25" customHeight="1" x14ac:dyDescent="0.2">
      <c r="A203" s="79"/>
      <c r="B203" s="79"/>
      <c r="C203" s="29" t="s">
        <v>824</v>
      </c>
      <c r="D203" s="29" t="s">
        <v>825</v>
      </c>
      <c r="E203" s="136" t="s">
        <v>5118</v>
      </c>
    </row>
    <row r="204" spans="1:5" ht="38.25" customHeight="1" x14ac:dyDescent="0.2">
      <c r="A204" s="79"/>
      <c r="B204" s="79"/>
      <c r="C204" s="29" t="s">
        <v>826</v>
      </c>
      <c r="D204" s="29" t="s">
        <v>827</v>
      </c>
      <c r="E204" s="136" t="s">
        <v>5118</v>
      </c>
    </row>
    <row r="205" spans="1:5" ht="38.25" customHeight="1" x14ac:dyDescent="0.2">
      <c r="A205" s="80"/>
      <c r="B205" s="80"/>
      <c r="C205" s="29" t="s">
        <v>828</v>
      </c>
      <c r="D205" s="29" t="s">
        <v>829</v>
      </c>
      <c r="E205" s="136" t="s">
        <v>5118</v>
      </c>
    </row>
    <row r="206" spans="1:5" ht="38.25" customHeight="1" x14ac:dyDescent="0.2">
      <c r="A206" s="100" t="s">
        <v>315</v>
      </c>
      <c r="B206" s="78" t="s">
        <v>316</v>
      </c>
      <c r="C206" s="29" t="s">
        <v>830</v>
      </c>
      <c r="D206" s="29" t="s">
        <v>831</v>
      </c>
      <c r="E206" s="136" t="s">
        <v>5119</v>
      </c>
    </row>
    <row r="207" spans="1:5" ht="25.5" customHeight="1" x14ac:dyDescent="0.2">
      <c r="A207" s="79"/>
      <c r="B207" s="79"/>
      <c r="C207" s="29" t="s">
        <v>832</v>
      </c>
      <c r="D207" s="29" t="s">
        <v>833</v>
      </c>
      <c r="E207" s="136" t="s">
        <v>5118</v>
      </c>
    </row>
    <row r="208" spans="1:5" ht="51" customHeight="1" x14ac:dyDescent="0.2">
      <c r="A208" s="80"/>
      <c r="B208" s="80"/>
      <c r="C208" s="29" t="s">
        <v>834</v>
      </c>
      <c r="D208" s="29" t="s">
        <v>835</v>
      </c>
      <c r="E208" s="136" t="s">
        <v>5118</v>
      </c>
    </row>
    <row r="209" spans="1:5" ht="12.75" customHeight="1" x14ac:dyDescent="0.2">
      <c r="A209" s="18" t="s">
        <v>317</v>
      </c>
      <c r="B209" s="31" t="s">
        <v>318</v>
      </c>
      <c r="C209" s="29" t="s">
        <v>836</v>
      </c>
      <c r="D209" s="29" t="s">
        <v>837</v>
      </c>
      <c r="E209" s="136" t="s">
        <v>5119</v>
      </c>
    </row>
    <row r="210" spans="1:5" ht="38.25" customHeight="1" x14ac:dyDescent="0.2">
      <c r="A210" s="100" t="s">
        <v>319</v>
      </c>
      <c r="B210" s="78" t="s">
        <v>320</v>
      </c>
      <c r="C210" s="29" t="s">
        <v>838</v>
      </c>
      <c r="D210" s="29" t="s">
        <v>839</v>
      </c>
      <c r="E210" s="136" t="s">
        <v>5119</v>
      </c>
    </row>
    <row r="211" spans="1:5" ht="25.5" customHeight="1" x14ac:dyDescent="0.2">
      <c r="A211" s="79"/>
      <c r="B211" s="79"/>
      <c r="C211" s="29" t="s">
        <v>840</v>
      </c>
      <c r="D211" s="29" t="s">
        <v>841</v>
      </c>
      <c r="E211" s="136" t="s">
        <v>5118</v>
      </c>
    </row>
    <row r="212" spans="1:5" ht="25.5" customHeight="1" x14ac:dyDescent="0.2">
      <c r="A212" s="79"/>
      <c r="B212" s="79"/>
      <c r="C212" s="29" t="s">
        <v>842</v>
      </c>
      <c r="D212" s="29" t="s">
        <v>843</v>
      </c>
      <c r="E212" s="136" t="s">
        <v>5118</v>
      </c>
    </row>
    <row r="213" spans="1:5" ht="25.5" customHeight="1" x14ac:dyDescent="0.2">
      <c r="A213" s="79"/>
      <c r="B213" s="79"/>
      <c r="C213" s="29" t="s">
        <v>844</v>
      </c>
      <c r="D213" s="29" t="s">
        <v>845</v>
      </c>
      <c r="E213" s="136" t="s">
        <v>5118</v>
      </c>
    </row>
    <row r="214" spans="1:5" ht="25.5" customHeight="1" x14ac:dyDescent="0.2">
      <c r="A214" s="79"/>
      <c r="B214" s="79"/>
      <c r="C214" s="29" t="s">
        <v>846</v>
      </c>
      <c r="D214" s="29" t="s">
        <v>847</v>
      </c>
      <c r="E214" s="136" t="s">
        <v>5118</v>
      </c>
    </row>
    <row r="215" spans="1:5" ht="25.5" customHeight="1" x14ac:dyDescent="0.2">
      <c r="A215" s="79"/>
      <c r="B215" s="79"/>
      <c r="C215" s="29" t="s">
        <v>848</v>
      </c>
      <c r="D215" s="29" t="s">
        <v>849</v>
      </c>
      <c r="E215" s="136" t="s">
        <v>5118</v>
      </c>
    </row>
    <row r="216" spans="1:5" ht="38.25" customHeight="1" x14ac:dyDescent="0.2">
      <c r="A216" s="79"/>
      <c r="B216" s="79"/>
      <c r="C216" s="29" t="s">
        <v>850</v>
      </c>
      <c r="D216" s="29" t="s">
        <v>851</v>
      </c>
      <c r="E216" s="136" t="s">
        <v>5118</v>
      </c>
    </row>
    <row r="217" spans="1:5" ht="25.5" customHeight="1" x14ac:dyDescent="0.2">
      <c r="A217" s="79"/>
      <c r="B217" s="79"/>
      <c r="C217" s="29" t="s">
        <v>852</v>
      </c>
      <c r="D217" s="29" t="s">
        <v>853</v>
      </c>
      <c r="E217" s="136" t="s">
        <v>5118</v>
      </c>
    </row>
    <row r="218" spans="1:5" ht="25.5" customHeight="1" x14ac:dyDescent="0.2">
      <c r="A218" s="79"/>
      <c r="B218" s="79"/>
      <c r="C218" s="29" t="s">
        <v>854</v>
      </c>
      <c r="D218" s="29" t="s">
        <v>855</v>
      </c>
      <c r="E218" s="136" t="s">
        <v>5118</v>
      </c>
    </row>
    <row r="219" spans="1:5" ht="25.5" customHeight="1" x14ac:dyDescent="0.2">
      <c r="A219" s="79"/>
      <c r="B219" s="79"/>
      <c r="C219" s="29" t="s">
        <v>856</v>
      </c>
      <c r="D219" s="29" t="s">
        <v>857</v>
      </c>
      <c r="E219" s="136" t="s">
        <v>5118</v>
      </c>
    </row>
    <row r="220" spans="1:5" ht="38.25" customHeight="1" x14ac:dyDescent="0.2">
      <c r="A220" s="79"/>
      <c r="B220" s="79"/>
      <c r="C220" s="29" t="s">
        <v>858</v>
      </c>
      <c r="D220" s="32" t="s">
        <v>859</v>
      </c>
      <c r="E220" s="136" t="s">
        <v>5118</v>
      </c>
    </row>
    <row r="221" spans="1:5" ht="38.25" customHeight="1" x14ac:dyDescent="0.2">
      <c r="A221" s="79"/>
      <c r="B221" s="79"/>
      <c r="C221" s="29" t="s">
        <v>860</v>
      </c>
      <c r="D221" s="29" t="s">
        <v>861</v>
      </c>
      <c r="E221" s="136" t="s">
        <v>5118</v>
      </c>
    </row>
    <row r="222" spans="1:5" ht="38.25" customHeight="1" x14ac:dyDescent="0.2">
      <c r="A222" s="80"/>
      <c r="B222" s="80"/>
      <c r="C222" s="29" t="s">
        <v>862</v>
      </c>
      <c r="D222" s="29" t="s">
        <v>863</v>
      </c>
      <c r="E222" s="136" t="s">
        <v>5118</v>
      </c>
    </row>
    <row r="223" spans="1:5" ht="38.25" customHeight="1" x14ac:dyDescent="0.2">
      <c r="A223" s="30" t="s">
        <v>321</v>
      </c>
      <c r="B223" s="31" t="s">
        <v>322</v>
      </c>
      <c r="C223" s="29"/>
      <c r="D223" s="29" t="s">
        <v>864</v>
      </c>
      <c r="E223" s="136" t="s">
        <v>5119</v>
      </c>
    </row>
    <row r="224" spans="1:5" ht="12.75" customHeight="1" x14ac:dyDescent="0.2">
      <c r="A224" s="18" t="s">
        <v>323</v>
      </c>
      <c r="B224" s="31" t="s">
        <v>324</v>
      </c>
      <c r="C224" s="29" t="s">
        <v>865</v>
      </c>
      <c r="D224" s="29" t="s">
        <v>866</v>
      </c>
      <c r="E224" s="136" t="s">
        <v>5119</v>
      </c>
    </row>
    <row r="225" spans="1:5" ht="12.75" customHeight="1" x14ac:dyDescent="0.2">
      <c r="A225" s="18" t="s">
        <v>325</v>
      </c>
      <c r="B225" s="31" t="s">
        <v>326</v>
      </c>
      <c r="C225" s="29" t="s">
        <v>867</v>
      </c>
      <c r="D225" s="29" t="s">
        <v>868</v>
      </c>
      <c r="E225" s="136" t="s">
        <v>5119</v>
      </c>
    </row>
    <row r="226" spans="1:5" ht="12.75" customHeight="1" x14ac:dyDescent="0.2">
      <c r="A226" s="18" t="s">
        <v>327</v>
      </c>
      <c r="B226" s="31" t="s">
        <v>328</v>
      </c>
      <c r="C226" s="29" t="s">
        <v>869</v>
      </c>
      <c r="D226" s="29" t="s">
        <v>870</v>
      </c>
      <c r="E226" s="136" t="s">
        <v>5119</v>
      </c>
    </row>
    <row r="227" spans="1:5" ht="12.75" customHeight="1" x14ac:dyDescent="0.2">
      <c r="A227" s="18" t="s">
        <v>329</v>
      </c>
      <c r="B227" s="31" t="s">
        <v>330</v>
      </c>
      <c r="C227" s="29" t="s">
        <v>871</v>
      </c>
      <c r="D227" s="29" t="s">
        <v>872</v>
      </c>
      <c r="E227" s="136" t="s">
        <v>5119</v>
      </c>
    </row>
    <row r="228" spans="1:5" ht="38.25" customHeight="1" x14ac:dyDescent="0.2">
      <c r="A228" s="30" t="s">
        <v>331</v>
      </c>
      <c r="B228" s="31" t="s">
        <v>332</v>
      </c>
      <c r="C228" s="29" t="s">
        <v>873</v>
      </c>
      <c r="D228" s="29" t="s">
        <v>874</v>
      </c>
      <c r="E228" s="136" t="s">
        <v>5119</v>
      </c>
    </row>
    <row r="229" spans="1:5" ht="25.5" customHeight="1" x14ac:dyDescent="0.2">
      <c r="A229" s="30" t="s">
        <v>333</v>
      </c>
      <c r="B229" s="31" t="s">
        <v>334</v>
      </c>
      <c r="C229" s="29" t="s">
        <v>875</v>
      </c>
      <c r="D229" s="29" t="s">
        <v>876</v>
      </c>
      <c r="E229" s="136" t="s">
        <v>5119</v>
      </c>
    </row>
    <row r="230" spans="1:5" ht="25.5" customHeight="1" x14ac:dyDescent="0.2">
      <c r="A230" s="30" t="s">
        <v>335</v>
      </c>
      <c r="B230" s="31" t="s">
        <v>336</v>
      </c>
      <c r="C230" s="29" t="s">
        <v>877</v>
      </c>
      <c r="D230" s="29" t="s">
        <v>878</v>
      </c>
      <c r="E230" s="136" t="s">
        <v>5119</v>
      </c>
    </row>
    <row r="231" spans="1:5" ht="12.75" customHeight="1" x14ac:dyDescent="0.2">
      <c r="A231" s="18" t="s">
        <v>337</v>
      </c>
      <c r="B231" s="31" t="s">
        <v>338</v>
      </c>
      <c r="C231" s="29" t="s">
        <v>879</v>
      </c>
      <c r="D231" s="29" t="s">
        <v>880</v>
      </c>
      <c r="E231" s="136" t="s">
        <v>5119</v>
      </c>
    </row>
    <row r="232" spans="1:5" ht="12.75" customHeight="1" x14ac:dyDescent="0.2">
      <c r="A232" s="18" t="s">
        <v>339</v>
      </c>
      <c r="B232" s="31" t="s">
        <v>340</v>
      </c>
      <c r="C232" s="29" t="s">
        <v>881</v>
      </c>
      <c r="D232" s="29" t="s">
        <v>882</v>
      </c>
      <c r="E232" s="136" t="s">
        <v>5119</v>
      </c>
    </row>
    <row r="233" spans="1:5" ht="12.75" customHeight="1" x14ac:dyDescent="0.2">
      <c r="A233" s="18" t="s">
        <v>341</v>
      </c>
      <c r="B233" s="31" t="s">
        <v>342</v>
      </c>
      <c r="C233" s="29" t="s">
        <v>883</v>
      </c>
      <c r="D233" s="29" t="s">
        <v>884</v>
      </c>
      <c r="E233" s="136" t="s">
        <v>5119</v>
      </c>
    </row>
    <row r="234" spans="1:5" ht="12.75" customHeight="1" x14ac:dyDescent="0.2">
      <c r="A234" s="18" t="s">
        <v>343</v>
      </c>
      <c r="B234" s="31" t="s">
        <v>344</v>
      </c>
      <c r="C234" s="29" t="s">
        <v>885</v>
      </c>
      <c r="D234" s="29" t="s">
        <v>886</v>
      </c>
      <c r="E234" s="136" t="s">
        <v>5119</v>
      </c>
    </row>
    <row r="235" spans="1:5" ht="63.75" customHeight="1" x14ac:dyDescent="0.2">
      <c r="A235" s="30" t="s">
        <v>345</v>
      </c>
      <c r="B235" s="31" t="s">
        <v>346</v>
      </c>
      <c r="C235" s="29" t="s">
        <v>887</v>
      </c>
      <c r="D235" s="29" t="s">
        <v>888</v>
      </c>
      <c r="E235" s="136" t="s">
        <v>5119</v>
      </c>
    </row>
    <row r="236" spans="1:5" ht="51" customHeight="1" x14ac:dyDescent="0.2">
      <c r="A236" s="30" t="s">
        <v>347</v>
      </c>
      <c r="B236" s="31" t="s">
        <v>348</v>
      </c>
      <c r="C236" s="29" t="s">
        <v>889</v>
      </c>
      <c r="D236" s="29" t="s">
        <v>890</v>
      </c>
      <c r="E236" s="136" t="s">
        <v>5119</v>
      </c>
    </row>
    <row r="237" spans="1:5" ht="25.5" customHeight="1" x14ac:dyDescent="0.2">
      <c r="A237" s="30" t="s">
        <v>349</v>
      </c>
      <c r="B237" s="31" t="s">
        <v>350</v>
      </c>
      <c r="C237" s="29" t="s">
        <v>891</v>
      </c>
      <c r="D237" s="29" t="s">
        <v>892</v>
      </c>
      <c r="E237" s="136" t="s">
        <v>5119</v>
      </c>
    </row>
    <row r="238" spans="1:5" ht="51" customHeight="1" x14ac:dyDescent="0.2">
      <c r="A238" s="100" t="s">
        <v>351</v>
      </c>
      <c r="B238" s="78" t="s">
        <v>352</v>
      </c>
      <c r="C238" s="29" t="s">
        <v>893</v>
      </c>
      <c r="D238" s="29" t="s">
        <v>894</v>
      </c>
      <c r="E238" s="136" t="s">
        <v>5119</v>
      </c>
    </row>
    <row r="239" spans="1:5" ht="38.25" customHeight="1" x14ac:dyDescent="0.2">
      <c r="A239" s="79"/>
      <c r="B239" s="79"/>
      <c r="C239" s="29" t="s">
        <v>895</v>
      </c>
      <c r="D239" s="29" t="s">
        <v>896</v>
      </c>
      <c r="E239" s="136" t="s">
        <v>5118</v>
      </c>
    </row>
    <row r="240" spans="1:5" ht="38.25" customHeight="1" x14ac:dyDescent="0.2">
      <c r="A240" s="80"/>
      <c r="B240" s="80"/>
      <c r="C240" s="29" t="s">
        <v>897</v>
      </c>
      <c r="D240" s="29" t="s">
        <v>898</v>
      </c>
      <c r="E240" s="136" t="s">
        <v>5118</v>
      </c>
    </row>
    <row r="241" spans="1:5" ht="25.5" customHeight="1" x14ac:dyDescent="0.2">
      <c r="A241" s="100" t="s">
        <v>353</v>
      </c>
      <c r="B241" s="78" t="s">
        <v>354</v>
      </c>
      <c r="C241" s="29" t="s">
        <v>899</v>
      </c>
      <c r="D241" s="29" t="s">
        <v>900</v>
      </c>
      <c r="E241" s="136" t="s">
        <v>5119</v>
      </c>
    </row>
    <row r="242" spans="1:5" ht="38.25" customHeight="1" x14ac:dyDescent="0.2">
      <c r="A242" s="80"/>
      <c r="B242" s="80"/>
      <c r="C242" s="29" t="s">
        <v>901</v>
      </c>
      <c r="D242" s="29" t="s">
        <v>902</v>
      </c>
      <c r="E242" s="136" t="s">
        <v>5118</v>
      </c>
    </row>
    <row r="243" spans="1:5" ht="12.75" customHeight="1" x14ac:dyDescent="0.2">
      <c r="A243" s="18" t="s">
        <v>355</v>
      </c>
      <c r="B243" s="31" t="s">
        <v>356</v>
      </c>
      <c r="C243" s="29" t="s">
        <v>903</v>
      </c>
      <c r="D243" s="29" t="s">
        <v>904</v>
      </c>
      <c r="E243" s="136" t="s">
        <v>5119</v>
      </c>
    </row>
    <row r="244" spans="1:5" ht="12.75" customHeight="1" x14ac:dyDescent="0.2">
      <c r="A244" s="18" t="s">
        <v>357</v>
      </c>
      <c r="B244" s="31" t="s">
        <v>358</v>
      </c>
      <c r="C244" s="29" t="s">
        <v>905</v>
      </c>
      <c r="D244" s="29" t="s">
        <v>906</v>
      </c>
      <c r="E244" s="136" t="s">
        <v>5119</v>
      </c>
    </row>
    <row r="245" spans="1:5" ht="12.75" customHeight="1" x14ac:dyDescent="0.2">
      <c r="A245" s="18" t="s">
        <v>359</v>
      </c>
      <c r="B245" s="31" t="s">
        <v>360</v>
      </c>
      <c r="C245" s="29" t="s">
        <v>907</v>
      </c>
      <c r="D245" s="29" t="s">
        <v>908</v>
      </c>
      <c r="E245" s="136" t="s">
        <v>5119</v>
      </c>
    </row>
    <row r="246" spans="1:5" ht="12.75" customHeight="1" x14ac:dyDescent="0.2">
      <c r="A246" s="18" t="s">
        <v>361</v>
      </c>
      <c r="B246" s="31" t="s">
        <v>362</v>
      </c>
      <c r="C246" s="29" t="s">
        <v>909</v>
      </c>
      <c r="D246" s="29" t="s">
        <v>910</v>
      </c>
      <c r="E246" s="136" t="s">
        <v>5119</v>
      </c>
    </row>
    <row r="247" spans="1:5" ht="12.75" customHeight="1" x14ac:dyDescent="0.2">
      <c r="A247" s="18" t="s">
        <v>363</v>
      </c>
      <c r="B247" s="31" t="s">
        <v>364</v>
      </c>
      <c r="C247" s="29" t="s">
        <v>911</v>
      </c>
      <c r="D247" s="29" t="s">
        <v>912</v>
      </c>
      <c r="E247" s="136" t="s">
        <v>5119</v>
      </c>
    </row>
    <row r="248" spans="1:5" ht="12.75" customHeight="1" x14ac:dyDescent="0.2">
      <c r="A248" s="18" t="s">
        <v>365</v>
      </c>
      <c r="B248" s="31" t="s">
        <v>366</v>
      </c>
      <c r="C248" s="29" t="s">
        <v>913</v>
      </c>
      <c r="D248" s="29" t="s">
        <v>914</v>
      </c>
      <c r="E248" s="136" t="s">
        <v>5119</v>
      </c>
    </row>
    <row r="249" spans="1:5" ht="38.25" customHeight="1" x14ac:dyDescent="0.2">
      <c r="A249" s="30" t="s">
        <v>367</v>
      </c>
      <c r="B249" s="31" t="s">
        <v>368</v>
      </c>
      <c r="C249" s="29" t="s">
        <v>915</v>
      </c>
      <c r="D249" s="29" t="s">
        <v>916</v>
      </c>
      <c r="E249" s="136" t="s">
        <v>5119</v>
      </c>
    </row>
    <row r="250" spans="1:5" ht="25.5" customHeight="1" x14ac:dyDescent="0.2">
      <c r="A250" s="30" t="s">
        <v>369</v>
      </c>
      <c r="B250" s="31" t="s">
        <v>370</v>
      </c>
      <c r="C250" s="29" t="s">
        <v>917</v>
      </c>
      <c r="D250" s="29" t="s">
        <v>918</v>
      </c>
      <c r="E250" s="136" t="s">
        <v>5119</v>
      </c>
    </row>
    <row r="251" spans="1:5" ht="25.5" customHeight="1" x14ac:dyDescent="0.2">
      <c r="A251" s="30" t="s">
        <v>371</v>
      </c>
      <c r="B251" s="31" t="s">
        <v>372</v>
      </c>
      <c r="C251" s="29" t="s">
        <v>919</v>
      </c>
      <c r="D251" s="29" t="s">
        <v>920</v>
      </c>
      <c r="E251" s="136" t="s">
        <v>5119</v>
      </c>
    </row>
    <row r="252" spans="1:5" ht="12.75" customHeight="1" x14ac:dyDescent="0.2">
      <c r="A252" s="18" t="s">
        <v>373</v>
      </c>
      <c r="B252" s="31" t="s">
        <v>374</v>
      </c>
      <c r="C252" s="29" t="s">
        <v>921</v>
      </c>
      <c r="D252" s="29" t="s">
        <v>922</v>
      </c>
      <c r="E252" s="136" t="s">
        <v>5119</v>
      </c>
    </row>
    <row r="253" spans="1:5" ht="12.75" customHeight="1" x14ac:dyDescent="0.2">
      <c r="A253" s="18" t="s">
        <v>375</v>
      </c>
      <c r="B253" s="31" t="s">
        <v>376</v>
      </c>
      <c r="C253" s="29" t="s">
        <v>923</v>
      </c>
      <c r="D253" s="29" t="s">
        <v>924</v>
      </c>
      <c r="E253" s="136" t="s">
        <v>5119</v>
      </c>
    </row>
    <row r="254" spans="1:5" ht="12.75" customHeight="1" x14ac:dyDescent="0.2">
      <c r="A254" s="18" t="s">
        <v>377</v>
      </c>
      <c r="B254" s="31" t="s">
        <v>378</v>
      </c>
      <c r="C254" s="29" t="s">
        <v>925</v>
      </c>
      <c r="D254" s="29" t="s">
        <v>926</v>
      </c>
      <c r="E254" s="136" t="s">
        <v>5119</v>
      </c>
    </row>
    <row r="255" spans="1:5" ht="38.25" customHeight="1" x14ac:dyDescent="0.2">
      <c r="A255" s="30" t="s">
        <v>379</v>
      </c>
      <c r="B255" s="31" t="s">
        <v>380</v>
      </c>
      <c r="C255" s="29" t="s">
        <v>927</v>
      </c>
      <c r="D255" s="29" t="s">
        <v>928</v>
      </c>
      <c r="E255" s="136" t="s">
        <v>5119</v>
      </c>
    </row>
    <row r="256" spans="1:5" ht="38.25" customHeight="1" x14ac:dyDescent="0.2">
      <c r="A256" s="30" t="s">
        <v>381</v>
      </c>
      <c r="B256" s="31" t="s">
        <v>382</v>
      </c>
      <c r="C256" s="29" t="s">
        <v>929</v>
      </c>
      <c r="D256" s="29" t="s">
        <v>930</v>
      </c>
      <c r="E256" s="136" t="s">
        <v>5119</v>
      </c>
    </row>
    <row r="257" spans="1:5" ht="25.5" customHeight="1" x14ac:dyDescent="0.2">
      <c r="A257" s="100" t="s">
        <v>383</v>
      </c>
      <c r="B257" s="78" t="s">
        <v>384</v>
      </c>
      <c r="C257" s="29"/>
      <c r="D257" s="29" t="s">
        <v>931</v>
      </c>
      <c r="E257" s="136" t="s">
        <v>5119</v>
      </c>
    </row>
    <row r="258" spans="1:5" ht="12.75" customHeight="1" x14ac:dyDescent="0.2">
      <c r="A258" s="79"/>
      <c r="B258" s="79"/>
      <c r="C258" s="29" t="s">
        <v>932</v>
      </c>
      <c r="D258" s="29" t="s">
        <v>933</v>
      </c>
      <c r="E258" s="136" t="s">
        <v>5118</v>
      </c>
    </row>
    <row r="259" spans="1:5" ht="12.75" customHeight="1" x14ac:dyDescent="0.2">
      <c r="A259" s="79"/>
      <c r="B259" s="79"/>
      <c r="C259" s="29" t="s">
        <v>934</v>
      </c>
      <c r="D259" s="29" t="s">
        <v>935</v>
      </c>
      <c r="E259" s="136" t="s">
        <v>5118</v>
      </c>
    </row>
    <row r="260" spans="1:5" ht="25.5" customHeight="1" x14ac:dyDescent="0.2">
      <c r="A260" s="80"/>
      <c r="B260" s="80"/>
      <c r="C260" s="29" t="s">
        <v>936</v>
      </c>
      <c r="D260" s="29" t="s">
        <v>937</v>
      </c>
      <c r="E260" s="136" t="s">
        <v>5118</v>
      </c>
    </row>
    <row r="261" spans="1:5" ht="25.5" customHeight="1" x14ac:dyDescent="0.2">
      <c r="A261" s="30" t="s">
        <v>385</v>
      </c>
      <c r="B261" s="31" t="s">
        <v>386</v>
      </c>
      <c r="C261" s="29" t="s">
        <v>938</v>
      </c>
      <c r="D261" s="29" t="s">
        <v>939</v>
      </c>
      <c r="E261" s="136" t="s">
        <v>5119</v>
      </c>
    </row>
    <row r="262" spans="1:5" ht="38.25" customHeight="1" x14ac:dyDescent="0.2">
      <c r="A262" s="30" t="s">
        <v>5085</v>
      </c>
      <c r="B262" s="31" t="s">
        <v>387</v>
      </c>
      <c r="C262" s="29" t="s">
        <v>838</v>
      </c>
      <c r="D262" s="29" t="s">
        <v>839</v>
      </c>
      <c r="E262" s="136" t="s">
        <v>5119</v>
      </c>
    </row>
    <row r="263" spans="1:5" ht="25.5" customHeight="1" x14ac:dyDescent="0.2">
      <c r="A263" s="30" t="s">
        <v>5086</v>
      </c>
      <c r="B263" s="31" t="s">
        <v>388</v>
      </c>
      <c r="C263" s="29" t="s">
        <v>856</v>
      </c>
      <c r="D263" s="29" t="s">
        <v>857</v>
      </c>
      <c r="E263" s="136" t="s">
        <v>5119</v>
      </c>
    </row>
    <row r="264" spans="1:5" ht="25.5" customHeight="1" x14ac:dyDescent="0.2">
      <c r="A264" s="100" t="s">
        <v>5087</v>
      </c>
      <c r="B264" s="78" t="s">
        <v>389</v>
      </c>
      <c r="C264" s="29" t="s">
        <v>840</v>
      </c>
      <c r="D264" s="29" t="s">
        <v>841</v>
      </c>
      <c r="E264" s="136" t="s">
        <v>5119</v>
      </c>
    </row>
    <row r="265" spans="1:5" ht="25.5" customHeight="1" x14ac:dyDescent="0.2">
      <c r="A265" s="79"/>
      <c r="B265" s="79"/>
      <c r="C265" s="29" t="s">
        <v>842</v>
      </c>
      <c r="D265" s="29" t="s">
        <v>843</v>
      </c>
      <c r="E265" s="136" t="s">
        <v>5118</v>
      </c>
    </row>
    <row r="266" spans="1:5" ht="25.5" customHeight="1" x14ac:dyDescent="0.2">
      <c r="A266" s="79"/>
      <c r="B266" s="79"/>
      <c r="C266" s="29" t="s">
        <v>844</v>
      </c>
      <c r="D266" s="29" t="s">
        <v>845</v>
      </c>
      <c r="E266" s="136" t="s">
        <v>5118</v>
      </c>
    </row>
    <row r="267" spans="1:5" ht="25.5" customHeight="1" x14ac:dyDescent="0.2">
      <c r="A267" s="79"/>
      <c r="B267" s="79"/>
      <c r="C267" s="29" t="s">
        <v>846</v>
      </c>
      <c r="D267" s="29" t="s">
        <v>847</v>
      </c>
      <c r="E267" s="136" t="s">
        <v>5118</v>
      </c>
    </row>
    <row r="268" spans="1:5" ht="25.5" customHeight="1" x14ac:dyDescent="0.2">
      <c r="A268" s="79"/>
      <c r="B268" s="79"/>
      <c r="C268" s="29" t="s">
        <v>848</v>
      </c>
      <c r="D268" s="29" t="s">
        <v>849</v>
      </c>
      <c r="E268" s="136" t="s">
        <v>5118</v>
      </c>
    </row>
    <row r="269" spans="1:5" ht="38.25" customHeight="1" x14ac:dyDescent="0.2">
      <c r="A269" s="79"/>
      <c r="B269" s="79"/>
      <c r="C269" s="29" t="s">
        <v>850</v>
      </c>
      <c r="D269" s="29" t="s">
        <v>851</v>
      </c>
      <c r="E269" s="136" t="s">
        <v>5118</v>
      </c>
    </row>
    <row r="270" spans="1:5" ht="25.5" customHeight="1" x14ac:dyDescent="0.2">
      <c r="A270" s="79"/>
      <c r="B270" s="79"/>
      <c r="C270" s="29" t="s">
        <v>852</v>
      </c>
      <c r="D270" s="29" t="s">
        <v>853</v>
      </c>
      <c r="E270" s="136" t="s">
        <v>5118</v>
      </c>
    </row>
    <row r="271" spans="1:5" ht="25.5" customHeight="1" x14ac:dyDescent="0.2">
      <c r="A271" s="79"/>
      <c r="B271" s="79"/>
      <c r="C271" s="29" t="s">
        <v>854</v>
      </c>
      <c r="D271" s="29" t="s">
        <v>855</v>
      </c>
      <c r="E271" s="136" t="s">
        <v>5118</v>
      </c>
    </row>
    <row r="272" spans="1:5" ht="38.25" customHeight="1" x14ac:dyDescent="0.2">
      <c r="A272" s="79"/>
      <c r="B272" s="79"/>
      <c r="C272" s="29" t="s">
        <v>860</v>
      </c>
      <c r="D272" s="29" t="s">
        <v>861</v>
      </c>
      <c r="E272" s="136" t="s">
        <v>5118</v>
      </c>
    </row>
    <row r="273" spans="1:5" ht="38.25" customHeight="1" x14ac:dyDescent="0.2">
      <c r="A273" s="80"/>
      <c r="B273" s="80"/>
      <c r="C273" s="29" t="s">
        <v>862</v>
      </c>
      <c r="D273" s="29" t="s">
        <v>863</v>
      </c>
      <c r="E273" s="136" t="s">
        <v>5118</v>
      </c>
    </row>
    <row r="274" spans="1:5" ht="25.5" customHeight="1" x14ac:dyDescent="0.2">
      <c r="A274" s="30" t="s">
        <v>390</v>
      </c>
      <c r="B274" s="31" t="s">
        <v>391</v>
      </c>
      <c r="C274" s="29" t="s">
        <v>940</v>
      </c>
      <c r="D274" s="29" t="s">
        <v>941</v>
      </c>
      <c r="E274" s="136" t="s">
        <v>5119</v>
      </c>
    </row>
    <row r="275" spans="1:5" ht="12.75" customHeight="1" x14ac:dyDescent="0.2">
      <c r="A275" s="18" t="s">
        <v>392</v>
      </c>
      <c r="B275" s="31" t="s">
        <v>393</v>
      </c>
      <c r="C275" s="29" t="s">
        <v>942</v>
      </c>
      <c r="D275" s="29" t="s">
        <v>943</v>
      </c>
      <c r="E275" s="136" t="s">
        <v>5119</v>
      </c>
    </row>
    <row r="276" spans="1:5" ht="12.75" customHeight="1" x14ac:dyDescent="0.2">
      <c r="A276" s="18" t="s">
        <v>394</v>
      </c>
      <c r="B276" s="31" t="s">
        <v>395</v>
      </c>
      <c r="C276" s="29" t="s">
        <v>944</v>
      </c>
      <c r="D276" s="29" t="s">
        <v>945</v>
      </c>
      <c r="E276" s="136" t="s">
        <v>5119</v>
      </c>
    </row>
    <row r="277" spans="1:5" ht="12.75" customHeight="1" x14ac:dyDescent="0.2">
      <c r="A277" s="18" t="s">
        <v>396</v>
      </c>
      <c r="B277" s="31" t="s">
        <v>397</v>
      </c>
      <c r="C277" s="29" t="s">
        <v>946</v>
      </c>
      <c r="D277" s="29" t="s">
        <v>947</v>
      </c>
      <c r="E277" s="136" t="s">
        <v>5119</v>
      </c>
    </row>
    <row r="278" spans="1:5" ht="12.75" customHeight="1" x14ac:dyDescent="0.2">
      <c r="A278" s="18" t="s">
        <v>398</v>
      </c>
      <c r="B278" s="31" t="s">
        <v>399</v>
      </c>
      <c r="C278" s="29" t="s">
        <v>948</v>
      </c>
      <c r="D278" s="29" t="s">
        <v>949</v>
      </c>
      <c r="E278" s="136" t="s">
        <v>5119</v>
      </c>
    </row>
    <row r="279" spans="1:5" ht="12.75" customHeight="1" x14ac:dyDescent="0.2">
      <c r="A279" s="18" t="s">
        <v>400</v>
      </c>
      <c r="B279" s="31" t="s">
        <v>401</v>
      </c>
      <c r="C279" s="29" t="s">
        <v>950</v>
      </c>
      <c r="D279" s="29" t="s">
        <v>951</v>
      </c>
      <c r="E279" s="136" t="s">
        <v>5119</v>
      </c>
    </row>
    <row r="280" spans="1:5" ht="12.75" customHeight="1" x14ac:dyDescent="0.2">
      <c r="A280" s="18" t="s">
        <v>402</v>
      </c>
      <c r="B280" s="31" t="s">
        <v>403</v>
      </c>
      <c r="C280" s="29" t="s">
        <v>952</v>
      </c>
      <c r="D280" s="29" t="s">
        <v>953</v>
      </c>
      <c r="E280" s="136" t="s">
        <v>5119</v>
      </c>
    </row>
    <row r="281" spans="1:5" ht="12.75" customHeight="1" x14ac:dyDescent="0.2">
      <c r="A281" s="18" t="s">
        <v>5107</v>
      </c>
      <c r="B281" s="31" t="s">
        <v>404</v>
      </c>
      <c r="C281" s="29" t="s">
        <v>954</v>
      </c>
      <c r="D281" s="29" t="s">
        <v>955</v>
      </c>
      <c r="E281" s="136" t="s">
        <v>5119</v>
      </c>
    </row>
    <row r="282" spans="1:5" ht="12.75" customHeight="1" x14ac:dyDescent="0.2">
      <c r="A282" s="18" t="s">
        <v>5108</v>
      </c>
      <c r="B282" s="31" t="s">
        <v>405</v>
      </c>
      <c r="C282" s="29" t="s">
        <v>956</v>
      </c>
      <c r="D282" s="29" t="s">
        <v>957</v>
      </c>
      <c r="E282" s="136" t="s">
        <v>5119</v>
      </c>
    </row>
    <row r="283" spans="1:5" ht="12.75" customHeight="1" x14ac:dyDescent="0.2">
      <c r="A283" s="18" t="s">
        <v>5109</v>
      </c>
      <c r="B283" s="31" t="s">
        <v>406</v>
      </c>
      <c r="C283" s="29" t="s">
        <v>958</v>
      </c>
      <c r="D283" s="29" t="s">
        <v>959</v>
      </c>
      <c r="E283" s="136" t="s">
        <v>5119</v>
      </c>
    </row>
    <row r="284" spans="1:5" ht="12.75" customHeight="1" x14ac:dyDescent="0.2">
      <c r="A284" s="18" t="s">
        <v>5114</v>
      </c>
      <c r="B284" s="31" t="s">
        <v>407</v>
      </c>
      <c r="C284" s="29" t="s">
        <v>960</v>
      </c>
      <c r="D284" s="29" t="s">
        <v>961</v>
      </c>
      <c r="E284" s="136" t="s">
        <v>5119</v>
      </c>
    </row>
    <row r="285" spans="1:5" ht="12.75" customHeight="1" x14ac:dyDescent="0.2">
      <c r="A285" s="18" t="s">
        <v>5110</v>
      </c>
      <c r="B285" s="31" t="s">
        <v>408</v>
      </c>
      <c r="C285" s="29" t="s">
        <v>962</v>
      </c>
      <c r="D285" s="29" t="s">
        <v>963</v>
      </c>
      <c r="E285" s="136" t="s">
        <v>5119</v>
      </c>
    </row>
    <row r="286" spans="1:5" ht="25.5" customHeight="1" x14ac:dyDescent="0.2">
      <c r="A286" s="33" t="s">
        <v>409</v>
      </c>
      <c r="B286" s="34" t="s">
        <v>410</v>
      </c>
      <c r="C286" s="32" t="s">
        <v>964</v>
      </c>
      <c r="D286" s="29" t="s">
        <v>965</v>
      </c>
      <c r="E286" s="136" t="s">
        <v>5119</v>
      </c>
    </row>
    <row r="287" spans="1:5" ht="12.75" customHeight="1" x14ac:dyDescent="0.2">
      <c r="A287" s="18" t="s">
        <v>5111</v>
      </c>
      <c r="B287" s="31" t="s">
        <v>411</v>
      </c>
      <c r="C287" s="29" t="s">
        <v>966</v>
      </c>
      <c r="D287" s="29" t="s">
        <v>967</v>
      </c>
      <c r="E287" s="133" t="s">
        <v>5117</v>
      </c>
    </row>
    <row r="288" spans="1:5" ht="12.75" customHeight="1" x14ac:dyDescent="0.2">
      <c r="A288" s="18" t="s">
        <v>5112</v>
      </c>
      <c r="B288" s="31" t="s">
        <v>412</v>
      </c>
      <c r="C288" s="29" t="s">
        <v>968</v>
      </c>
      <c r="D288" s="29" t="s">
        <v>969</v>
      </c>
      <c r="E288" s="133" t="s">
        <v>5117</v>
      </c>
    </row>
    <row r="289" spans="1:5" ht="12.75" customHeight="1" x14ac:dyDescent="0.2">
      <c r="A289" s="18" t="s">
        <v>5113</v>
      </c>
      <c r="B289" s="31" t="s">
        <v>413</v>
      </c>
      <c r="C289" s="29" t="s">
        <v>970</v>
      </c>
      <c r="D289" s="29" t="s">
        <v>971</v>
      </c>
      <c r="E289" s="133" t="s">
        <v>5117</v>
      </c>
    </row>
    <row r="290" spans="1:5" ht="12.75" customHeight="1" x14ac:dyDescent="0.2">
      <c r="A290" s="18" t="s">
        <v>1110</v>
      </c>
      <c r="B290" s="31" t="s">
        <v>414</v>
      </c>
      <c r="C290" s="29" t="s">
        <v>972</v>
      </c>
      <c r="D290" s="29" t="s">
        <v>973</v>
      </c>
      <c r="E290" s="133" t="s">
        <v>5117</v>
      </c>
    </row>
    <row r="291" spans="1:5" ht="12.75" customHeight="1" x14ac:dyDescent="0.2">
      <c r="A291" s="18" t="s">
        <v>1111</v>
      </c>
      <c r="B291" s="31" t="s">
        <v>415</v>
      </c>
      <c r="C291" s="29" t="s">
        <v>974</v>
      </c>
      <c r="D291" s="29" t="s">
        <v>975</v>
      </c>
      <c r="E291" s="133" t="s">
        <v>5117</v>
      </c>
    </row>
    <row r="292" spans="1:5" ht="12.75" customHeight="1" x14ac:dyDescent="0.2">
      <c r="A292" s="18" t="s">
        <v>1112</v>
      </c>
      <c r="B292" s="31" t="s">
        <v>416</v>
      </c>
      <c r="C292" s="29" t="s">
        <v>976</v>
      </c>
      <c r="D292" s="29" t="s">
        <v>977</v>
      </c>
      <c r="E292" s="133" t="s">
        <v>5117</v>
      </c>
    </row>
    <row r="293" spans="1:5" ht="12.75" customHeight="1" x14ac:dyDescent="0.2">
      <c r="A293" s="18" t="s">
        <v>1113</v>
      </c>
      <c r="B293" s="31" t="s">
        <v>417</v>
      </c>
      <c r="C293" s="29" t="s">
        <v>978</v>
      </c>
      <c r="D293" s="29" t="s">
        <v>979</v>
      </c>
      <c r="E293" s="133" t="s">
        <v>5117</v>
      </c>
    </row>
    <row r="294" spans="1:5" ht="12.75" customHeight="1" x14ac:dyDescent="0.2">
      <c r="A294" s="18" t="s">
        <v>1114</v>
      </c>
      <c r="B294" s="31" t="s">
        <v>418</v>
      </c>
      <c r="C294" s="29" t="s">
        <v>980</v>
      </c>
      <c r="D294" s="29" t="s">
        <v>981</v>
      </c>
      <c r="E294" s="133" t="s">
        <v>5117</v>
      </c>
    </row>
    <row r="295" spans="1:5" ht="12.75" customHeight="1" x14ac:dyDescent="0.2">
      <c r="A295" s="18" t="s">
        <v>1115</v>
      </c>
      <c r="B295" s="31" t="s">
        <v>419</v>
      </c>
      <c r="C295" s="29" t="s">
        <v>982</v>
      </c>
      <c r="D295" s="29" t="s">
        <v>983</v>
      </c>
      <c r="E295" s="133" t="s">
        <v>5117</v>
      </c>
    </row>
    <row r="296" spans="1:5" ht="12.75" customHeight="1" x14ac:dyDescent="0.2">
      <c r="A296" s="18" t="s">
        <v>1116</v>
      </c>
      <c r="B296" s="31" t="s">
        <v>420</v>
      </c>
      <c r="C296" s="29" t="s">
        <v>984</v>
      </c>
      <c r="D296" s="29" t="s">
        <v>985</v>
      </c>
      <c r="E296" s="133" t="s">
        <v>5117</v>
      </c>
    </row>
    <row r="297" spans="1:5" ht="12.75" customHeight="1" x14ac:dyDescent="0.2">
      <c r="A297" s="18" t="s">
        <v>1117</v>
      </c>
      <c r="B297" s="31" t="s">
        <v>421</v>
      </c>
      <c r="C297" s="29" t="s">
        <v>986</v>
      </c>
      <c r="D297" s="29" t="s">
        <v>987</v>
      </c>
      <c r="E297" s="133" t="s">
        <v>5117</v>
      </c>
    </row>
    <row r="298" spans="1:5" ht="12.75" customHeight="1" x14ac:dyDescent="0.2">
      <c r="A298" s="18" t="s">
        <v>1118</v>
      </c>
      <c r="B298" s="31" t="s">
        <v>422</v>
      </c>
      <c r="C298" s="29" t="s">
        <v>988</v>
      </c>
      <c r="D298" s="29" t="s">
        <v>989</v>
      </c>
      <c r="E298" s="133" t="s">
        <v>5117</v>
      </c>
    </row>
    <row r="299" spans="1:5" ht="12.75" customHeight="1" x14ac:dyDescent="0.2">
      <c r="A299" s="18" t="s">
        <v>1119</v>
      </c>
      <c r="B299" s="31" t="s">
        <v>423</v>
      </c>
      <c r="C299" s="32" t="s">
        <v>990</v>
      </c>
      <c r="D299" s="32" t="s">
        <v>991</v>
      </c>
      <c r="E299" s="133" t="s">
        <v>5117</v>
      </c>
    </row>
    <row r="300" spans="1:5" ht="12.75" customHeight="1" x14ac:dyDescent="0.2">
      <c r="A300" s="35"/>
      <c r="B300" s="141"/>
      <c r="C300" s="142"/>
      <c r="D300" s="142"/>
      <c r="E300" s="142"/>
    </row>
    <row r="301" spans="1:5" ht="12.75" customHeight="1" x14ac:dyDescent="0.2">
      <c r="A301" s="36" t="s">
        <v>2</v>
      </c>
      <c r="B301" s="131"/>
      <c r="C301" s="138"/>
      <c r="D301" s="138"/>
      <c r="E301" s="138"/>
    </row>
    <row r="302" spans="1:5" ht="12.75" customHeight="1" x14ac:dyDescent="0.2">
      <c r="A302" s="36"/>
      <c r="B302" s="131"/>
      <c r="C302" s="138"/>
      <c r="D302" s="138"/>
      <c r="E302" s="138"/>
    </row>
    <row r="303" spans="1:5" ht="12.75" customHeight="1" x14ac:dyDescent="0.2">
      <c r="A303" s="37" t="s">
        <v>992</v>
      </c>
      <c r="B303" s="166" t="s">
        <v>993</v>
      </c>
      <c r="C303" s="166"/>
      <c r="D303" s="167"/>
      <c r="E303" s="166"/>
    </row>
    <row r="304" spans="1:5" ht="25.5" customHeight="1" x14ac:dyDescent="0.2">
      <c r="A304" s="37" t="s">
        <v>193</v>
      </c>
      <c r="B304" s="102" t="s">
        <v>994</v>
      </c>
      <c r="C304" s="102"/>
      <c r="D304" s="102"/>
      <c r="E304" s="124"/>
    </row>
    <row r="305" spans="1:5" ht="25.5" customHeight="1" x14ac:dyDescent="0.2">
      <c r="A305" s="37" t="s">
        <v>195</v>
      </c>
      <c r="B305" s="102" t="s">
        <v>200</v>
      </c>
      <c r="C305" s="102"/>
      <c r="D305" s="102"/>
      <c r="E305" s="124"/>
    </row>
    <row r="306" spans="1:5" ht="25.5" customHeight="1" x14ac:dyDescent="0.2">
      <c r="A306" s="37" t="s">
        <v>197</v>
      </c>
      <c r="B306" s="102" t="s">
        <v>196</v>
      </c>
      <c r="C306" s="102"/>
      <c r="D306" s="102"/>
      <c r="E306" s="124"/>
    </row>
    <row r="307" spans="1:5" ht="38.25" customHeight="1" x14ac:dyDescent="0.2">
      <c r="A307" s="37" t="s">
        <v>199</v>
      </c>
      <c r="B307" s="103" t="s">
        <v>439</v>
      </c>
      <c r="C307" s="103"/>
      <c r="D307" s="103"/>
      <c r="E307" s="124"/>
    </row>
    <row r="308" spans="1:5" ht="25.5" customHeight="1" x14ac:dyDescent="0.2">
      <c r="A308" s="37" t="s">
        <v>201</v>
      </c>
      <c r="B308" s="102" t="s">
        <v>424</v>
      </c>
      <c r="C308" s="102"/>
      <c r="D308" s="102"/>
      <c r="E308" s="124"/>
    </row>
    <row r="309" spans="1:5" ht="12.75" customHeight="1" x14ac:dyDescent="0.2">
      <c r="A309" s="20" t="s">
        <v>202</v>
      </c>
      <c r="B309" s="103" t="s">
        <v>425</v>
      </c>
      <c r="C309" s="103"/>
      <c r="D309" s="103"/>
      <c r="E309" s="124"/>
    </row>
    <row r="310" spans="1:5" ht="25.5" customHeight="1" x14ac:dyDescent="0.2">
      <c r="A310" s="20" t="s">
        <v>426</v>
      </c>
      <c r="B310" s="103" t="s">
        <v>198</v>
      </c>
      <c r="C310" s="103"/>
      <c r="D310" s="103"/>
      <c r="E310" s="124"/>
    </row>
    <row r="311" spans="1:5" ht="38.25" customHeight="1" x14ac:dyDescent="0.2">
      <c r="A311" s="20" t="s">
        <v>428</v>
      </c>
      <c r="B311" s="103" t="s">
        <v>427</v>
      </c>
      <c r="C311" s="103"/>
      <c r="D311" s="103"/>
      <c r="E311" s="124"/>
    </row>
    <row r="312" spans="1:5" ht="38.25" customHeight="1" x14ac:dyDescent="0.2">
      <c r="A312" s="20" t="s">
        <v>430</v>
      </c>
      <c r="B312" s="103" t="s">
        <v>429</v>
      </c>
      <c r="C312" s="103"/>
      <c r="D312" s="103"/>
      <c r="E312" s="124"/>
    </row>
    <row r="313" spans="1:5" ht="38.25" customHeight="1" x14ac:dyDescent="0.2">
      <c r="A313" s="20" t="s">
        <v>432</v>
      </c>
      <c r="B313" s="103" t="s">
        <v>431</v>
      </c>
      <c r="C313" s="103"/>
      <c r="D313" s="103"/>
      <c r="E313" s="124"/>
    </row>
    <row r="314" spans="1:5" ht="60" customHeight="1" x14ac:dyDescent="0.2">
      <c r="A314" s="19" t="s">
        <v>434</v>
      </c>
      <c r="B314" s="103" t="s">
        <v>5103</v>
      </c>
      <c r="C314" s="103"/>
      <c r="D314" s="103"/>
      <c r="E314" s="124"/>
    </row>
    <row r="315" spans="1:5" ht="60" customHeight="1" x14ac:dyDescent="0.2">
      <c r="A315" s="19" t="s">
        <v>436</v>
      </c>
      <c r="B315" s="103" t="s">
        <v>5102</v>
      </c>
      <c r="C315" s="103"/>
      <c r="D315" s="103"/>
      <c r="E315" s="124"/>
    </row>
    <row r="316" spans="1:5" ht="60" customHeight="1" x14ac:dyDescent="0.2">
      <c r="A316" s="19" t="s">
        <v>438</v>
      </c>
      <c r="B316" s="103" t="s">
        <v>5104</v>
      </c>
      <c r="C316" s="103"/>
      <c r="D316" s="103"/>
      <c r="E316" s="124"/>
    </row>
    <row r="317" spans="1:5" ht="60" customHeight="1" x14ac:dyDescent="0.2">
      <c r="A317" s="19" t="s">
        <v>5097</v>
      </c>
      <c r="B317" s="103" t="s">
        <v>5105</v>
      </c>
      <c r="C317" s="103"/>
      <c r="D317" s="103"/>
      <c r="E317" s="124"/>
    </row>
    <row r="318" spans="1:5" ht="60" customHeight="1" x14ac:dyDescent="0.2">
      <c r="A318" s="19" t="s">
        <v>5098</v>
      </c>
      <c r="B318" s="103" t="s">
        <v>5106</v>
      </c>
      <c r="C318" s="103"/>
      <c r="D318" s="103"/>
      <c r="E318" s="124"/>
    </row>
    <row r="319" spans="1:5" ht="38.25" customHeight="1" x14ac:dyDescent="0.2">
      <c r="A319" s="19" t="s">
        <v>5099</v>
      </c>
      <c r="B319" s="103" t="s">
        <v>433</v>
      </c>
      <c r="C319" s="103"/>
      <c r="D319" s="103"/>
      <c r="E319" s="124"/>
    </row>
    <row r="320" spans="1:5" ht="38.25" customHeight="1" x14ac:dyDescent="0.2">
      <c r="A320" s="19" t="s">
        <v>5100</v>
      </c>
      <c r="B320" s="103" t="s">
        <v>435</v>
      </c>
      <c r="C320" s="103"/>
      <c r="D320" s="103"/>
      <c r="E320" s="124"/>
    </row>
    <row r="321" spans="1:5" ht="38.25" customHeight="1" x14ac:dyDescent="0.2">
      <c r="A321" s="19" t="s">
        <v>5101</v>
      </c>
      <c r="B321" s="103" t="s">
        <v>437</v>
      </c>
      <c r="C321" s="103"/>
      <c r="D321" s="103"/>
      <c r="E321" s="124"/>
    </row>
  </sheetData>
  <autoFilter ref="A6:E6" xr:uid="{BCF5AB49-D577-4F4C-9B9A-FDD446AF4E0E}"/>
  <mergeCells count="84">
    <mergeCell ref="B319:D319"/>
    <mergeCell ref="B320:D320"/>
    <mergeCell ref="B321:D321"/>
    <mergeCell ref="B308:D308"/>
    <mergeCell ref="B309:D309"/>
    <mergeCell ref="B310:D310"/>
    <mergeCell ref="B311:D311"/>
    <mergeCell ref="B312:D312"/>
    <mergeCell ref="B313:D313"/>
    <mergeCell ref="B314:D314"/>
    <mergeCell ref="B315:D315"/>
    <mergeCell ref="B316:D316"/>
    <mergeCell ref="B317:D317"/>
    <mergeCell ref="B318:D318"/>
    <mergeCell ref="B307:D307"/>
    <mergeCell ref="A238:A240"/>
    <mergeCell ref="B238:B240"/>
    <mergeCell ref="A241:A242"/>
    <mergeCell ref="B241:B242"/>
    <mergeCell ref="A257:A260"/>
    <mergeCell ref="B257:B260"/>
    <mergeCell ref="A264:A273"/>
    <mergeCell ref="B264:B273"/>
    <mergeCell ref="B304:D304"/>
    <mergeCell ref="B305:D305"/>
    <mergeCell ref="B306:D306"/>
    <mergeCell ref="A195:A205"/>
    <mergeCell ref="B195:B205"/>
    <mergeCell ref="A206:A208"/>
    <mergeCell ref="B206:B208"/>
    <mergeCell ref="A210:A222"/>
    <mergeCell ref="B210:B222"/>
    <mergeCell ref="A175:A180"/>
    <mergeCell ref="B175:B180"/>
    <mergeCell ref="A183:A184"/>
    <mergeCell ref="B183:B184"/>
    <mergeCell ref="A185:A186"/>
    <mergeCell ref="B185:B186"/>
    <mergeCell ref="A156:A167"/>
    <mergeCell ref="B156:B167"/>
    <mergeCell ref="A168:A169"/>
    <mergeCell ref="B168:B169"/>
    <mergeCell ref="A172:A173"/>
    <mergeCell ref="B172:B173"/>
    <mergeCell ref="A108:A114"/>
    <mergeCell ref="B108:B114"/>
    <mergeCell ref="A115:A124"/>
    <mergeCell ref="B115:B124"/>
    <mergeCell ref="A125:A150"/>
    <mergeCell ref="B125:B150"/>
    <mergeCell ref="A93:A94"/>
    <mergeCell ref="B93:B94"/>
    <mergeCell ref="A100:A101"/>
    <mergeCell ref="B100:B101"/>
    <mergeCell ref="A105:A106"/>
    <mergeCell ref="B105:B106"/>
    <mergeCell ref="A67:A80"/>
    <mergeCell ref="B67:B80"/>
    <mergeCell ref="A82:A83"/>
    <mergeCell ref="B82:B83"/>
    <mergeCell ref="A84:A92"/>
    <mergeCell ref="B84:B92"/>
    <mergeCell ref="A58:A59"/>
    <mergeCell ref="B58:B59"/>
    <mergeCell ref="A61:A63"/>
    <mergeCell ref="B61:B63"/>
    <mergeCell ref="A64:A65"/>
    <mergeCell ref="B64:B65"/>
    <mergeCell ref="A44:A47"/>
    <mergeCell ref="B44:B47"/>
    <mergeCell ref="A48:A49"/>
    <mergeCell ref="B48:B49"/>
    <mergeCell ref="A50:A57"/>
    <mergeCell ref="B50:B57"/>
    <mergeCell ref="A11:A24"/>
    <mergeCell ref="B11:B24"/>
    <mergeCell ref="A25:A27"/>
    <mergeCell ref="B25:B27"/>
    <mergeCell ref="A28:A43"/>
    <mergeCell ref="B28:B43"/>
    <mergeCell ref="A7:A10"/>
    <mergeCell ref="B7:B10"/>
    <mergeCell ref="A3:D3"/>
    <mergeCell ref="A4:D4"/>
  </mergeCells>
  <pageMargins left="0.70866141732283472" right="0.70866141732283472" top="0.78740157480314965" bottom="0.78740157480314965" header="0.31496062992125984" footer="0.31496062992125984"/>
  <pageSetup paperSize="9" scale="67" fitToHeight="21" orientation="portrait" r:id="rId1"/>
  <headerFooter>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72"/>
  <sheetViews>
    <sheetView view="pageBreakPreview" zoomScaleNormal="100" zoomScaleSheetLayoutView="100" workbookViewId="0">
      <pane ySplit="5" topLeftCell="A6" activePane="bottomLeft" state="frozen"/>
      <selection activeCell="A8" sqref="A8"/>
      <selection pane="bottomLeft" activeCell="H12" sqref="H12"/>
    </sheetView>
  </sheetViews>
  <sheetFormatPr baseColWidth="10" defaultRowHeight="12.75" x14ac:dyDescent="0.2"/>
  <cols>
    <col min="1" max="1" width="13.85546875" style="17" customWidth="1"/>
    <col min="2" max="2" width="31.28515625" style="17" customWidth="1"/>
    <col min="3" max="3" width="15.42578125" style="17" customWidth="1"/>
    <col min="4" max="4" width="55" style="17" customWidth="1"/>
    <col min="5" max="16384" width="11.42578125" style="17"/>
  </cols>
  <sheetData>
    <row r="1" spans="1:4" ht="15" x14ac:dyDescent="0.25">
      <c r="A1" s="21" t="s">
        <v>995</v>
      </c>
      <c r="B1" s="22"/>
      <c r="C1" s="38"/>
      <c r="D1" s="39" t="s">
        <v>0</v>
      </c>
    </row>
    <row r="2" spans="1:4" ht="14.25" x14ac:dyDescent="0.2">
      <c r="A2" s="24"/>
      <c r="B2" s="25"/>
      <c r="C2" s="25"/>
      <c r="D2" s="26"/>
    </row>
    <row r="3" spans="1:4" ht="15" customHeight="1" x14ac:dyDescent="0.25">
      <c r="A3" s="101" t="s">
        <v>441</v>
      </c>
      <c r="B3" s="101"/>
      <c r="C3" s="101"/>
      <c r="D3" s="101"/>
    </row>
    <row r="4" spans="1:4" ht="15" customHeight="1" x14ac:dyDescent="0.25">
      <c r="A4" s="101" t="s">
        <v>996</v>
      </c>
      <c r="B4" s="101"/>
      <c r="C4" s="101"/>
      <c r="D4" s="101"/>
    </row>
    <row r="5" spans="1:4" ht="14.25" x14ac:dyDescent="0.2">
      <c r="A5" s="40"/>
      <c r="B5" s="23"/>
      <c r="C5" s="23"/>
      <c r="D5" s="22"/>
    </row>
    <row r="6" spans="1:4" x14ac:dyDescent="0.2">
      <c r="A6" s="41"/>
      <c r="B6" s="41"/>
      <c r="C6" s="41"/>
      <c r="D6" s="41"/>
    </row>
    <row r="7" spans="1:4" ht="14.25" customHeight="1" x14ac:dyDescent="0.2">
      <c r="A7" s="42" t="s">
        <v>997</v>
      </c>
      <c r="B7" s="41"/>
      <c r="C7" s="41"/>
      <c r="D7" s="41"/>
    </row>
    <row r="8" spans="1:4" x14ac:dyDescent="0.2">
      <c r="A8" s="41"/>
      <c r="B8" s="41"/>
      <c r="C8" s="41"/>
      <c r="D8" s="41"/>
    </row>
    <row r="9" spans="1:4" ht="15" x14ac:dyDescent="0.2">
      <c r="A9" s="134" t="s">
        <v>1</v>
      </c>
      <c r="B9" s="134" t="s">
        <v>5120</v>
      </c>
      <c r="C9" s="43" t="s">
        <v>998</v>
      </c>
      <c r="D9" s="28" t="s">
        <v>999</v>
      </c>
    </row>
    <row r="10" spans="1:4" x14ac:dyDescent="0.2">
      <c r="A10" s="104" t="s">
        <v>1000</v>
      </c>
      <c r="B10" s="104" t="s">
        <v>320</v>
      </c>
      <c r="C10" s="44" t="s">
        <v>1001</v>
      </c>
      <c r="D10" s="45" t="s">
        <v>1002</v>
      </c>
    </row>
    <row r="11" spans="1:4" x14ac:dyDescent="0.2">
      <c r="A11" s="79"/>
      <c r="B11" s="79"/>
      <c r="C11" s="44" t="s">
        <v>1003</v>
      </c>
      <c r="D11" s="45" t="s">
        <v>1004</v>
      </c>
    </row>
    <row r="12" spans="1:4" x14ac:dyDescent="0.2">
      <c r="A12" s="79"/>
      <c r="B12" s="79"/>
      <c r="C12" s="44" t="s">
        <v>1005</v>
      </c>
      <c r="D12" s="45" t="s">
        <v>1006</v>
      </c>
    </row>
    <row r="13" spans="1:4" x14ac:dyDescent="0.2">
      <c r="A13" s="79"/>
      <c r="B13" s="79"/>
      <c r="C13" s="44" t="s">
        <v>1007</v>
      </c>
      <c r="D13" s="45" t="s">
        <v>1008</v>
      </c>
    </row>
    <row r="14" spans="1:4" x14ac:dyDescent="0.2">
      <c r="A14" s="79"/>
      <c r="B14" s="79"/>
      <c r="C14" s="44" t="s">
        <v>1009</v>
      </c>
      <c r="D14" s="45" t="s">
        <v>1010</v>
      </c>
    </row>
    <row r="15" spans="1:4" x14ac:dyDescent="0.2">
      <c r="A15" s="79"/>
      <c r="B15" s="79"/>
      <c r="C15" s="44" t="s">
        <v>1011</v>
      </c>
      <c r="D15" s="45" t="s">
        <v>1012</v>
      </c>
    </row>
    <row r="16" spans="1:4" x14ac:dyDescent="0.2">
      <c r="A16" s="79"/>
      <c r="B16" s="79"/>
      <c r="C16" s="44" t="s">
        <v>1013</v>
      </c>
      <c r="D16" s="45" t="s">
        <v>1014</v>
      </c>
    </row>
    <row r="17" spans="1:4" x14ac:dyDescent="0.2">
      <c r="A17" s="79"/>
      <c r="B17" s="79"/>
      <c r="C17" s="44" t="s">
        <v>1015</v>
      </c>
      <c r="D17" s="45" t="s">
        <v>1016</v>
      </c>
    </row>
    <row r="18" spans="1:4" x14ac:dyDescent="0.2">
      <c r="A18" s="79"/>
      <c r="B18" s="79"/>
      <c r="C18" s="44" t="s">
        <v>1017</v>
      </c>
      <c r="D18" s="45" t="s">
        <v>1018</v>
      </c>
    </row>
    <row r="19" spans="1:4" x14ac:dyDescent="0.2">
      <c r="A19" s="79"/>
      <c r="B19" s="79"/>
      <c r="C19" s="44" t="s">
        <v>1019</v>
      </c>
      <c r="D19" s="45" t="s">
        <v>1020</v>
      </c>
    </row>
    <row r="20" spans="1:4" x14ac:dyDescent="0.2">
      <c r="A20" s="79"/>
      <c r="B20" s="79"/>
      <c r="C20" s="44" t="s">
        <v>1021</v>
      </c>
      <c r="D20" s="45" t="s">
        <v>1022</v>
      </c>
    </row>
    <row r="21" spans="1:4" x14ac:dyDescent="0.2">
      <c r="A21" s="79"/>
      <c r="B21" s="79"/>
      <c r="C21" s="44" t="s">
        <v>1023</v>
      </c>
      <c r="D21" s="45" t="s">
        <v>1024</v>
      </c>
    </row>
    <row r="22" spans="1:4" ht="25.5" x14ac:dyDescent="0.2">
      <c r="A22" s="79"/>
      <c r="B22" s="79"/>
      <c r="C22" s="44" t="s">
        <v>1025</v>
      </c>
      <c r="D22" s="45" t="s">
        <v>1026</v>
      </c>
    </row>
    <row r="23" spans="1:4" ht="25.5" x14ac:dyDescent="0.2">
      <c r="A23" s="79"/>
      <c r="B23" s="79"/>
      <c r="C23" s="44" t="s">
        <v>1027</v>
      </c>
      <c r="D23" s="45" t="s">
        <v>1028</v>
      </c>
    </row>
    <row r="24" spans="1:4" ht="25.5" x14ac:dyDescent="0.2">
      <c r="A24" s="79"/>
      <c r="B24" s="79"/>
      <c r="C24" s="44" t="s">
        <v>1029</v>
      </c>
      <c r="D24" s="45" t="s">
        <v>1030</v>
      </c>
    </row>
    <row r="25" spans="1:4" ht="25.5" x14ac:dyDescent="0.2">
      <c r="A25" s="79"/>
      <c r="B25" s="79"/>
      <c r="C25" s="44" t="s">
        <v>1031</v>
      </c>
      <c r="D25" s="45" t="s">
        <v>1032</v>
      </c>
    </row>
    <row r="26" spans="1:4" x14ac:dyDescent="0.2">
      <c r="A26" s="79"/>
      <c r="B26" s="79"/>
      <c r="C26" s="44" t="s">
        <v>1033</v>
      </c>
      <c r="D26" s="45" t="s">
        <v>1034</v>
      </c>
    </row>
    <row r="27" spans="1:4" x14ac:dyDescent="0.2">
      <c r="A27" s="79"/>
      <c r="B27" s="79"/>
      <c r="C27" s="44" t="s">
        <v>1035</v>
      </c>
      <c r="D27" s="45" t="s">
        <v>1036</v>
      </c>
    </row>
    <row r="28" spans="1:4" x14ac:dyDescent="0.2">
      <c r="A28" s="80"/>
      <c r="B28" s="80"/>
      <c r="C28" s="44" t="s">
        <v>1037</v>
      </c>
      <c r="D28" s="45" t="s">
        <v>1038</v>
      </c>
    </row>
    <row r="29" spans="1:4" x14ac:dyDescent="0.2">
      <c r="A29" s="41"/>
      <c r="B29" s="41"/>
      <c r="C29" s="41"/>
      <c r="D29" s="41"/>
    </row>
    <row r="30" spans="1:4" ht="26.25" customHeight="1" x14ac:dyDescent="0.2">
      <c r="A30" s="105" t="s">
        <v>1039</v>
      </c>
      <c r="B30" s="105"/>
      <c r="C30" s="105"/>
      <c r="D30" s="105"/>
    </row>
    <row r="31" spans="1:4" x14ac:dyDescent="0.2">
      <c r="A31" s="41"/>
      <c r="B31" s="41"/>
      <c r="C31" s="41"/>
      <c r="D31" s="41"/>
    </row>
    <row r="32" spans="1:4" ht="15" x14ac:dyDescent="0.2">
      <c r="A32" s="134" t="s">
        <v>1</v>
      </c>
      <c r="B32" s="134" t="s">
        <v>5120</v>
      </c>
      <c r="C32" s="134" t="s">
        <v>998</v>
      </c>
      <c r="D32" s="135" t="s">
        <v>999</v>
      </c>
    </row>
    <row r="33" spans="1:4" x14ac:dyDescent="0.2">
      <c r="A33" s="104" t="s">
        <v>1040</v>
      </c>
      <c r="B33" s="104" t="s">
        <v>1041</v>
      </c>
      <c r="C33" s="44" t="s">
        <v>1042</v>
      </c>
      <c r="D33" s="46" t="s">
        <v>1043</v>
      </c>
    </row>
    <row r="34" spans="1:4" ht="25.5" x14ac:dyDescent="0.2">
      <c r="A34" s="79"/>
      <c r="B34" s="79"/>
      <c r="C34" s="44" t="s">
        <v>1044</v>
      </c>
      <c r="D34" s="46" t="s">
        <v>1045</v>
      </c>
    </row>
    <row r="35" spans="1:4" x14ac:dyDescent="0.2">
      <c r="A35" s="79"/>
      <c r="B35" s="79"/>
      <c r="C35" s="44" t="s">
        <v>1046</v>
      </c>
      <c r="D35" s="46" t="s">
        <v>1047</v>
      </c>
    </row>
    <row r="36" spans="1:4" x14ac:dyDescent="0.2">
      <c r="A36" s="79"/>
      <c r="B36" s="79"/>
      <c r="C36" s="44" t="s">
        <v>1048</v>
      </c>
      <c r="D36" s="46" t="s">
        <v>1049</v>
      </c>
    </row>
    <row r="37" spans="1:4" x14ac:dyDescent="0.2">
      <c r="A37" s="79"/>
      <c r="B37" s="79"/>
      <c r="C37" s="44" t="s">
        <v>1050</v>
      </c>
      <c r="D37" s="46" t="s">
        <v>1051</v>
      </c>
    </row>
    <row r="38" spans="1:4" x14ac:dyDescent="0.2">
      <c r="A38" s="79"/>
      <c r="B38" s="79"/>
      <c r="C38" s="44" t="s">
        <v>1052</v>
      </c>
      <c r="D38" s="46" t="s">
        <v>1053</v>
      </c>
    </row>
    <row r="39" spans="1:4" x14ac:dyDescent="0.2">
      <c r="A39" s="79"/>
      <c r="B39" s="79"/>
      <c r="C39" s="44" t="s">
        <v>1054</v>
      </c>
      <c r="D39" s="46" t="s">
        <v>1055</v>
      </c>
    </row>
    <row r="40" spans="1:4" x14ac:dyDescent="0.2">
      <c r="A40" s="79"/>
      <c r="B40" s="79"/>
      <c r="C40" s="44" t="s">
        <v>1056</v>
      </c>
      <c r="D40" s="46" t="s">
        <v>1057</v>
      </c>
    </row>
    <row r="41" spans="1:4" x14ac:dyDescent="0.2">
      <c r="A41" s="79"/>
      <c r="B41" s="79"/>
      <c r="C41" s="44" t="s">
        <v>1058</v>
      </c>
      <c r="D41" s="46" t="s">
        <v>1059</v>
      </c>
    </row>
    <row r="42" spans="1:4" x14ac:dyDescent="0.2">
      <c r="A42" s="79"/>
      <c r="B42" s="79"/>
      <c r="C42" s="44" t="s">
        <v>1060</v>
      </c>
      <c r="D42" s="46" t="s">
        <v>1061</v>
      </c>
    </row>
    <row r="43" spans="1:4" ht="25.5" x14ac:dyDescent="0.2">
      <c r="A43" s="79"/>
      <c r="B43" s="79"/>
      <c r="C43" s="44" t="s">
        <v>1062</v>
      </c>
      <c r="D43" s="46" t="s">
        <v>1063</v>
      </c>
    </row>
    <row r="44" spans="1:4" ht="25.5" x14ac:dyDescent="0.2">
      <c r="A44" s="79"/>
      <c r="B44" s="79"/>
      <c r="C44" s="44" t="s">
        <v>1064</v>
      </c>
      <c r="D44" s="46" t="s">
        <v>1065</v>
      </c>
    </row>
    <row r="45" spans="1:4" x14ac:dyDescent="0.2">
      <c r="A45" s="79"/>
      <c r="B45" s="79"/>
      <c r="C45" s="44" t="s">
        <v>1066</v>
      </c>
      <c r="D45" s="46" t="s">
        <v>1067</v>
      </c>
    </row>
    <row r="46" spans="1:4" ht="25.5" x14ac:dyDescent="0.2">
      <c r="A46" s="79"/>
      <c r="B46" s="79"/>
      <c r="C46" s="44" t="s">
        <v>1068</v>
      </c>
      <c r="D46" s="46" t="s">
        <v>1069</v>
      </c>
    </row>
    <row r="47" spans="1:4" ht="25.5" x14ac:dyDescent="0.2">
      <c r="A47" s="79"/>
      <c r="B47" s="79"/>
      <c r="C47" s="44" t="s">
        <v>1070</v>
      </c>
      <c r="D47" s="46" t="s">
        <v>1071</v>
      </c>
    </row>
    <row r="48" spans="1:4" ht="25.5" x14ac:dyDescent="0.2">
      <c r="A48" s="79"/>
      <c r="B48" s="79"/>
      <c r="C48" s="44" t="s">
        <v>1072</v>
      </c>
      <c r="D48" s="46" t="s">
        <v>1073</v>
      </c>
    </row>
    <row r="49" spans="1:4" x14ac:dyDescent="0.2">
      <c r="A49" s="80"/>
      <c r="B49" s="80"/>
      <c r="C49" s="44" t="s">
        <v>1074</v>
      </c>
      <c r="D49" s="46" t="s">
        <v>1075</v>
      </c>
    </row>
    <row r="50" spans="1:4" x14ac:dyDescent="0.2">
      <c r="A50" s="41"/>
      <c r="B50" s="41"/>
      <c r="C50" s="41"/>
      <c r="D50" s="41"/>
    </row>
    <row r="51" spans="1:4" ht="16.5" customHeight="1" x14ac:dyDescent="0.2">
      <c r="A51" s="47" t="s">
        <v>1076</v>
      </c>
      <c r="B51" s="41"/>
      <c r="C51" s="41"/>
      <c r="D51" s="41"/>
    </row>
    <row r="52" spans="1:4" ht="27.75" customHeight="1" x14ac:dyDescent="0.2">
      <c r="A52" s="108" t="s">
        <v>1077</v>
      </c>
      <c r="B52" s="108"/>
      <c r="C52" s="108"/>
      <c r="D52" s="108"/>
    </row>
    <row r="53" spans="1:4" ht="29.25" customHeight="1" x14ac:dyDescent="0.2">
      <c r="A53" s="108" t="s">
        <v>1078</v>
      </c>
      <c r="B53" s="108"/>
      <c r="C53" s="108"/>
      <c r="D53" s="108"/>
    </row>
    <row r="54" spans="1:4" x14ac:dyDescent="0.2">
      <c r="A54" s="41"/>
      <c r="B54" s="41"/>
      <c r="C54" s="41"/>
      <c r="D54" s="41"/>
    </row>
    <row r="55" spans="1:4" ht="15" x14ac:dyDescent="0.2">
      <c r="A55" s="134" t="s">
        <v>1</v>
      </c>
      <c r="B55" s="134" t="s">
        <v>5120</v>
      </c>
      <c r="C55" s="134" t="s">
        <v>998</v>
      </c>
      <c r="D55" s="135" t="s">
        <v>999</v>
      </c>
    </row>
    <row r="56" spans="1:4" x14ac:dyDescent="0.2">
      <c r="A56" s="104" t="s">
        <v>1079</v>
      </c>
      <c r="B56" s="109"/>
      <c r="C56" s="44" t="s">
        <v>1080</v>
      </c>
      <c r="D56" s="45" t="s">
        <v>1081</v>
      </c>
    </row>
    <row r="57" spans="1:4" x14ac:dyDescent="0.2">
      <c r="A57" s="79"/>
      <c r="B57" s="86"/>
      <c r="C57" s="44" t="s">
        <v>1082</v>
      </c>
      <c r="D57" s="45" t="s">
        <v>1083</v>
      </c>
    </row>
    <row r="58" spans="1:4" x14ac:dyDescent="0.2">
      <c r="A58" s="79"/>
      <c r="B58" s="86"/>
      <c r="C58" s="44" t="s">
        <v>1084</v>
      </c>
      <c r="D58" s="45" t="s">
        <v>1085</v>
      </c>
    </row>
    <row r="59" spans="1:4" x14ac:dyDescent="0.2">
      <c r="A59" s="79"/>
      <c r="B59" s="86"/>
      <c r="C59" s="44" t="s">
        <v>1086</v>
      </c>
      <c r="D59" s="45" t="s">
        <v>1087</v>
      </c>
    </row>
    <row r="60" spans="1:4" x14ac:dyDescent="0.2">
      <c r="A60" s="79"/>
      <c r="B60" s="86"/>
      <c r="C60" s="44" t="s">
        <v>1088</v>
      </c>
      <c r="D60" s="45" t="s">
        <v>1089</v>
      </c>
    </row>
    <row r="61" spans="1:4" ht="25.5" x14ac:dyDescent="0.2">
      <c r="A61" s="79"/>
      <c r="B61" s="86"/>
      <c r="C61" s="44" t="s">
        <v>1090</v>
      </c>
      <c r="D61" s="45" t="s">
        <v>1091</v>
      </c>
    </row>
    <row r="62" spans="1:4" ht="14.25" x14ac:dyDescent="0.2">
      <c r="A62" s="79"/>
      <c r="B62" s="86"/>
      <c r="C62" s="44" t="s">
        <v>1092</v>
      </c>
      <c r="D62" s="45" t="s">
        <v>1093</v>
      </c>
    </row>
    <row r="63" spans="1:4" x14ac:dyDescent="0.2">
      <c r="A63" s="79"/>
      <c r="B63" s="86"/>
      <c r="C63" s="44" t="s">
        <v>1094</v>
      </c>
      <c r="D63" s="45" t="s">
        <v>1095</v>
      </c>
    </row>
    <row r="64" spans="1:4" x14ac:dyDescent="0.2">
      <c r="A64" s="79"/>
      <c r="B64" s="86"/>
      <c r="C64" s="44" t="s">
        <v>1096</v>
      </c>
      <c r="D64" s="45" t="s">
        <v>1097</v>
      </c>
    </row>
    <row r="65" spans="1:4" x14ac:dyDescent="0.2">
      <c r="A65" s="79"/>
      <c r="B65" s="86"/>
      <c r="C65" s="44" t="s">
        <v>1098</v>
      </c>
      <c r="D65" s="45" t="s">
        <v>1099</v>
      </c>
    </row>
    <row r="66" spans="1:4" x14ac:dyDescent="0.2">
      <c r="A66" s="79"/>
      <c r="B66" s="86"/>
      <c r="C66" s="44" t="s">
        <v>1100</v>
      </c>
      <c r="D66" s="45" t="s">
        <v>1101</v>
      </c>
    </row>
    <row r="67" spans="1:4" ht="25.5" x14ac:dyDescent="0.2">
      <c r="A67" s="80"/>
      <c r="B67" s="87"/>
      <c r="C67" s="44" t="s">
        <v>1102</v>
      </c>
      <c r="D67" s="45" t="s">
        <v>1103</v>
      </c>
    </row>
    <row r="68" spans="1:4" ht="12.75" customHeight="1" x14ac:dyDescent="0.2">
      <c r="A68" s="41"/>
      <c r="B68" s="41"/>
      <c r="C68" s="41"/>
      <c r="D68" s="41"/>
    </row>
    <row r="69" spans="1:4" ht="12.75" customHeight="1" x14ac:dyDescent="0.2">
      <c r="A69" s="36" t="s">
        <v>2</v>
      </c>
      <c r="B69" s="41"/>
      <c r="C69" s="41"/>
      <c r="D69" s="41"/>
    </row>
    <row r="70" spans="1:4" ht="12.75" customHeight="1" x14ac:dyDescent="0.2">
      <c r="A70" s="36"/>
      <c r="B70" s="41"/>
      <c r="C70" s="41"/>
      <c r="D70" s="41"/>
    </row>
    <row r="71" spans="1:4" ht="49.5" customHeight="1" x14ac:dyDescent="0.2">
      <c r="A71" s="37" t="s">
        <v>193</v>
      </c>
      <c r="B71" s="106" t="s">
        <v>1104</v>
      </c>
      <c r="C71" s="106"/>
      <c r="D71" s="106"/>
    </row>
    <row r="72" spans="1:4" ht="12.75" customHeight="1" x14ac:dyDescent="0.2">
      <c r="A72" s="48" t="s">
        <v>195</v>
      </c>
      <c r="B72" s="107" t="s">
        <v>1105</v>
      </c>
      <c r="C72" s="107"/>
      <c r="D72" s="107"/>
    </row>
  </sheetData>
  <mergeCells count="13">
    <mergeCell ref="B71:D71"/>
    <mergeCell ref="B72:D72"/>
    <mergeCell ref="A52:D52"/>
    <mergeCell ref="A53:D53"/>
    <mergeCell ref="A56:A67"/>
    <mergeCell ref="B56:B67"/>
    <mergeCell ref="A30:D30"/>
    <mergeCell ref="A33:A49"/>
    <mergeCell ref="B33:B49"/>
    <mergeCell ref="A10:A28"/>
    <mergeCell ref="B10:B28"/>
    <mergeCell ref="A3:D3"/>
    <mergeCell ref="A4:D4"/>
  </mergeCells>
  <pageMargins left="0.70866141732283472" right="0.70866141732283472" top="0.78740157480314965" bottom="0.78740157480314965" header="0.31496062992125984" footer="0.31496062992125984"/>
  <pageSetup paperSize="9" scale="77" fitToHeight="0" orientation="portrait" r:id="rId1"/>
  <headerFooter>
    <oddFooter>&amp;RSeite &amp;P</oddFooter>
  </headerFooter>
  <rowBreaks count="1" manualBreakCount="1">
    <brk id="50" max="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8</vt:i4>
      </vt:variant>
    </vt:vector>
  </HeadingPairs>
  <TitlesOfParts>
    <vt:vector size="12" baseType="lpstr">
      <vt:lpstr>Anlage 2</vt:lpstr>
      <vt:lpstr>Anlage 5</vt:lpstr>
      <vt:lpstr>Anlage 6</vt:lpstr>
      <vt:lpstr>Anlage 7</vt:lpstr>
      <vt:lpstr>'Anlage 2'!Druckbereich</vt:lpstr>
      <vt:lpstr>'Anlage 5'!Druckbereich</vt:lpstr>
      <vt:lpstr>'Anlage 6'!Druckbereich</vt:lpstr>
      <vt:lpstr>'Anlage 7'!Druckbereich</vt:lpstr>
      <vt:lpstr>'Anlage 2'!Drucktitel</vt:lpstr>
      <vt:lpstr>'Anlage 5'!Drucktitel</vt:lpstr>
      <vt:lpstr>'Anlage 6'!Drucktitel</vt:lpstr>
      <vt:lpstr>'Anlage 7'!Drucktitel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Fallpauschalenkatalog 2019</dc:title>
  <dc:creator>InEK GmbH</dc:creator>
  <cp:lastModifiedBy>Paul</cp:lastModifiedBy>
  <cp:lastPrinted>2018-08-29T13:23:26Z</cp:lastPrinted>
  <dcterms:created xsi:type="dcterms:W3CDTF">2018-08-29T13:04:31Z</dcterms:created>
  <dcterms:modified xsi:type="dcterms:W3CDTF">2018-10-25T15:38:06Z</dcterms:modified>
</cp:coreProperties>
</file>